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3250" windowHeight="14040" activeTab="0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志村　清司</author>
  </authors>
  <commentList>
    <comment ref="AB37" authorId="0">
      <text>
        <r>
          <rPr>
            <b/>
            <sz val="9"/>
            <rFont val="ＭＳ Ｐゴシック"/>
            <family val="3"/>
          </rPr>
          <t>音声合成でチームを読み上げる際に利用されます。</t>
        </r>
      </text>
    </comment>
    <comment ref="AI37" authorId="0">
      <text>
        <r>
          <rPr>
            <b/>
            <sz val="9"/>
            <rFont val="ＭＳ Ｐゴシック"/>
            <family val="3"/>
          </rPr>
          <t>スタートナンバーをセットすると、「レース前処理」「スタート順設定」をスキップできます。</t>
        </r>
      </text>
    </comment>
    <comment ref="AH37" authorId="0">
      <text>
        <r>
          <rPr>
            <b/>
            <sz val="9"/>
            <rFont val="ＭＳ Ｐゴシック"/>
            <family val="3"/>
          </rPr>
          <t>ビブナンバーをセットすると、    「レース前処理」「ビブナンバー設定」をスキップできます。</t>
        </r>
      </text>
    </comment>
    <comment ref="R37" authorId="0">
      <text>
        <r>
          <rPr>
            <b/>
            <sz val="9"/>
            <rFont val="ＭＳ Ｐゴシック"/>
            <family val="3"/>
          </rPr>
          <t>音声合成で氏名を読み上げる際に利用されます。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学年表記をする場合は入力してください。</t>
        </r>
      </text>
    </comment>
    <comment ref="P37" authorId="0">
      <text>
        <r>
          <rPr>
            <b/>
            <sz val="9"/>
            <rFont val="ＭＳ Ｐゴシック"/>
            <family val="3"/>
          </rPr>
          <t>生年を表記する場合は入力してください。</t>
        </r>
      </text>
    </comment>
    <comment ref="O37" authorId="0">
      <text>
        <r>
          <rPr>
            <b/>
            <sz val="9"/>
            <rFont val="ＭＳ Ｐゴシック"/>
            <family val="3"/>
          </rPr>
          <t>チーム名を表記する場合は入力してください。</t>
        </r>
      </text>
    </comment>
    <comment ref="B2" authorId="0">
      <text>
        <r>
          <rPr>
            <b/>
            <sz val="9"/>
            <rFont val="ＭＳ Ｐゴシック"/>
            <family val="3"/>
          </rPr>
          <t>種目
（DH SG GS SL）のいづれかを入力してください。</t>
        </r>
      </text>
    </comment>
    <comment ref="C2" authorId="0">
      <text>
        <r>
          <rPr>
            <b/>
            <sz val="9"/>
            <rFont val="ＭＳ Ｐゴシック"/>
            <family val="3"/>
          </rPr>
          <t>性別 
（男 ０ 女 １）
のいづれかを入力してください。</t>
        </r>
      </text>
    </comment>
    <comment ref="D2" authorId="0">
      <text>
        <r>
          <rPr>
            <b/>
            <sz val="9"/>
            <rFont val="ＭＳ Ｐゴシック"/>
            <family val="3"/>
          </rPr>
          <t>ＳＡＪポイントリストＮｏ．を入力してください。</t>
        </r>
      </text>
    </comment>
    <comment ref="E2" authorId="0">
      <text>
        <r>
          <rPr>
            <b/>
            <sz val="9"/>
            <rFont val="ＭＳ Ｐゴシック"/>
            <family val="3"/>
          </rPr>
          <t>FISポイントリストＮｏ．を入力してください。</t>
        </r>
      </text>
    </comment>
    <comment ref="A2" authorId="0">
      <text>
        <r>
          <rPr>
            <sz val="9"/>
            <rFont val="ＭＳ Ｐゴシック"/>
            <family val="3"/>
          </rPr>
          <t>大会コードを入力してください。</t>
        </r>
      </text>
    </comment>
  </commentList>
</comments>
</file>

<file path=xl/sharedStrings.xml><?xml version="1.0" encoding="utf-8"?>
<sst xmlns="http://schemas.openxmlformats.org/spreadsheetml/2006/main" count="1613" uniqueCount="316">
  <si>
    <t>JPN</t>
  </si>
  <si>
    <t>北海道</t>
  </si>
  <si>
    <t>ｹﾞｯﾄｱｯﾌﾟﾚｰｼﾝｸﾞ</t>
  </si>
  <si>
    <t>650606</t>
  </si>
  <si>
    <t>4</t>
  </si>
  <si>
    <t>堀内</t>
  </si>
  <si>
    <t>眞</t>
  </si>
  <si>
    <t>ﾎﾘｳﾁ</t>
  </si>
  <si>
    <t>ﾏｺﾄ</t>
  </si>
  <si>
    <t>HORIUCHI</t>
  </si>
  <si>
    <t>Makoto</t>
  </si>
  <si>
    <t>青森</t>
  </si>
  <si>
    <t>空自三沢基地ｽｷｰｸﾗﾌﾞ</t>
  </si>
  <si>
    <t>720130</t>
  </si>
  <si>
    <t>佐瀬</t>
  </si>
  <si>
    <t>隆行</t>
  </si>
  <si>
    <t>ｻｾ</t>
  </si>
  <si>
    <t>ﾀｶﾕｷ</t>
  </si>
  <si>
    <t>SASE</t>
  </si>
  <si>
    <t>Takayuki</t>
  </si>
  <si>
    <t>ｸｳｼﾞﾐｻﾜｷﾁｽｷｰｸﾗﾌﾞ</t>
  </si>
  <si>
    <t>ｱｼｯｸｽﾚｰｼﾝｸﾞｽｷｰｸﾗﾌﾞ</t>
  </si>
  <si>
    <t>450402</t>
  </si>
  <si>
    <t>5</t>
  </si>
  <si>
    <t>小林</t>
  </si>
  <si>
    <t>光勝</t>
  </si>
  <si>
    <t>ｺﾊﾞﾔｼ</t>
  </si>
  <si>
    <t>ﾃﾙﾏｻ</t>
  </si>
  <si>
    <t>KOBAYASHI</t>
  </si>
  <si>
    <t>Terumasa</t>
  </si>
  <si>
    <t>岩木ｽｷｰｸﾗﾌﾞ</t>
  </si>
  <si>
    <t>480822</t>
  </si>
  <si>
    <t>古川</t>
  </si>
  <si>
    <t>正司</t>
  </si>
  <si>
    <t>ｺｶﾞﾜ</t>
  </si>
  <si>
    <t>ﾏｻｼ</t>
  </si>
  <si>
    <t>KOGAWA</t>
  </si>
  <si>
    <t>Masashi</t>
  </si>
  <si>
    <t>ｲﾜｷｽｷｰｸﾗﾌﾞ</t>
  </si>
  <si>
    <t>新郷ｽｷｰｸﾗﾌﾞ</t>
  </si>
  <si>
    <t>350725</t>
  </si>
  <si>
    <t>横田</t>
  </si>
  <si>
    <t>良雄</t>
  </si>
  <si>
    <t>ﾖｺﾀ</t>
  </si>
  <si>
    <t>ﾖｼｵ</t>
  </si>
  <si>
    <t>YOKOTA</t>
  </si>
  <si>
    <t>Yoshio</t>
  </si>
  <si>
    <t>ｼﾝｺﾞｳｽｷｰｸﾗﾌﾞ</t>
  </si>
  <si>
    <t>十和田市ｽｷｰ協会</t>
  </si>
  <si>
    <t>361026</t>
  </si>
  <si>
    <t>久保</t>
  </si>
  <si>
    <t>健次郎</t>
  </si>
  <si>
    <t>ｸﾎﾞ</t>
  </si>
  <si>
    <t>ｹﾝｼﾞﾛｳ</t>
  </si>
  <si>
    <t>KUBO</t>
  </si>
  <si>
    <t>Kenjiroh</t>
  </si>
  <si>
    <t>ﾄﾜﾀﾞｼｽｷｰｷｮｳｶｲ</t>
  </si>
  <si>
    <t>山形</t>
  </si>
  <si>
    <t>ﾋﾟｽﾃｽｷｰｸﾗﾌﾞ</t>
  </si>
  <si>
    <t>710505</t>
  </si>
  <si>
    <t>木村</t>
  </si>
  <si>
    <t>和博</t>
  </si>
  <si>
    <t>ｷﾑﾗ</t>
  </si>
  <si>
    <t>ｶｽﾞﾋﾛ</t>
  </si>
  <si>
    <t>KIMURA</t>
  </si>
  <si>
    <t>Kazuhiro</t>
  </si>
  <si>
    <t>最上町ｽｷｰｸﾗﾌﾞ</t>
  </si>
  <si>
    <t>440425</t>
  </si>
  <si>
    <t>五十嵐</t>
  </si>
  <si>
    <t>淳二</t>
  </si>
  <si>
    <t>ｲｶﾞﾗｼ</t>
  </si>
  <si>
    <t>ｼﾞｭﾝｼﾞ</t>
  </si>
  <si>
    <t>IGARASHI</t>
  </si>
  <si>
    <t>Junji</t>
  </si>
  <si>
    <t>ﾓｶﾞﾐﾏﾁｽｷｰｸﾗﾌﾞ</t>
  </si>
  <si>
    <t>酒田雪の会</t>
  </si>
  <si>
    <t>330723</t>
  </si>
  <si>
    <t>北川</t>
  </si>
  <si>
    <t>征紀</t>
  </si>
  <si>
    <t>ｷﾀｶﾞﾜ</t>
  </si>
  <si>
    <t>ｾｲｷ</t>
  </si>
  <si>
    <t>KITAGAWA</t>
  </si>
  <si>
    <t>Seiki</t>
  </si>
  <si>
    <t>ｻｶﾀﾕｷﾉｶｲ</t>
  </si>
  <si>
    <t>秋田</t>
  </si>
  <si>
    <t>秋田ｽｷｰﾕﾅｲﾃｯﾄﾞ</t>
  </si>
  <si>
    <t>710705</t>
  </si>
  <si>
    <t>長門</t>
  </si>
  <si>
    <t>紀幸</t>
  </si>
  <si>
    <t>ﾅｶﾞﾄ</t>
  </si>
  <si>
    <t>ﾉﾘﾕｷ</t>
  </si>
  <si>
    <t>NAGATO</t>
  </si>
  <si>
    <t>Noriyuki</t>
  </si>
  <si>
    <t>ｱｷﾀｽｷｰﾕﾅｲﾃｯﾄﾞ</t>
  </si>
  <si>
    <t>700313</t>
  </si>
  <si>
    <t>鈴木</t>
  </si>
  <si>
    <t>健一</t>
  </si>
  <si>
    <t>ｽｽﾞｷ</t>
  </si>
  <si>
    <t>ｹﾝｲﾁ</t>
  </si>
  <si>
    <t>SUZUKI</t>
  </si>
  <si>
    <t>Kenichi</t>
  </si>
  <si>
    <t>秋田ｱﾙﾍﾟﾝｽｷｰｸﾗﾌﾞ</t>
  </si>
  <si>
    <t>ｱｷﾀｱﾙﾍﾟﾝｽｷｰｸﾗﾌﾞ</t>
  </si>
  <si>
    <t>610614</t>
  </si>
  <si>
    <t>森川</t>
  </si>
  <si>
    <t>一穂</t>
  </si>
  <si>
    <t>ﾓﾘｶﾜ</t>
  </si>
  <si>
    <t>ｶｽﾞﾎ</t>
  </si>
  <si>
    <t>MORIKAWA</t>
  </si>
  <si>
    <t>Kazuho</t>
  </si>
  <si>
    <t>岩手</t>
  </si>
  <si>
    <t>西和賀町ｽｷｰ協会</t>
  </si>
  <si>
    <t>640701</t>
  </si>
  <si>
    <t>高橋</t>
  </si>
  <si>
    <t>健二</t>
  </si>
  <si>
    <t>ﾀｶﾊｼ</t>
  </si>
  <si>
    <t>ｹﾝｼﾞ</t>
  </si>
  <si>
    <t>TAKAHASHI</t>
  </si>
  <si>
    <t>Kenji</t>
  </si>
  <si>
    <t>ﾆｼﾜｶﾞﾏﾁｽｷｰｷｮｳｶｲ</t>
  </si>
  <si>
    <t>白堊ｽｷｰｸﾗﾌﾞ</t>
  </si>
  <si>
    <t>550304</t>
  </si>
  <si>
    <t>池野</t>
  </si>
  <si>
    <t>広和</t>
  </si>
  <si>
    <t>ｲｹﾉ</t>
  </si>
  <si>
    <t>ﾋﾛｶｽﾞ</t>
  </si>
  <si>
    <t>IKENO</t>
  </si>
  <si>
    <t>Hirokazu</t>
  </si>
  <si>
    <t>ﾊｸｱｽｷｰｸﾗﾌﾞ</t>
  </si>
  <si>
    <t>JR盛岡ｽｷｰｸﾗﾌﾞ</t>
  </si>
  <si>
    <t>540202</t>
  </si>
  <si>
    <t>岩崎</t>
  </si>
  <si>
    <t>広明</t>
  </si>
  <si>
    <t>ｲﾜｻｷ</t>
  </si>
  <si>
    <t>ﾋﾛｱｷ</t>
  </si>
  <si>
    <t>IWASAKI</t>
  </si>
  <si>
    <t>Hiroaki</t>
  </si>
  <si>
    <t>ｼﾞｪｲｱｰﾙﾓﾘｵｶｽｷｰｸﾗﾌﾞ</t>
  </si>
  <si>
    <t>伊藤</t>
  </si>
  <si>
    <t>ｲﾄｳ</t>
  </si>
  <si>
    <t>ITO</t>
  </si>
  <si>
    <t>宮城</t>
  </si>
  <si>
    <t>仙台ｽｷｰ研究会</t>
  </si>
  <si>
    <t>600407</t>
  </si>
  <si>
    <t>俊</t>
  </si>
  <si>
    <t>ｼｭﾝ</t>
  </si>
  <si>
    <t>Syun</t>
  </si>
  <si>
    <t>ｾﾝﾀﾞｲｽｷｰｹﾝｷｭｳｶｲ</t>
  </si>
  <si>
    <t>七ヶ宿ｽｷｰｸﾗﾌﾞ</t>
  </si>
  <si>
    <t>521010</t>
  </si>
  <si>
    <t>岡村</t>
  </si>
  <si>
    <t>隆一</t>
  </si>
  <si>
    <t>ｵｶﾑﾗ</t>
  </si>
  <si>
    <t>ﾘｭｳｲﾁ</t>
  </si>
  <si>
    <t>OKAMURA</t>
  </si>
  <si>
    <t>Ryuichi</t>
  </si>
  <si>
    <t>ｼﾁｶｼｭｸｽｷｰｸﾗﾌﾞ</t>
  </si>
  <si>
    <t>201009011</t>
  </si>
  <si>
    <t>SL</t>
  </si>
  <si>
    <t>BIB</t>
  </si>
  <si>
    <t>Stno</t>
  </si>
  <si>
    <t>3</t>
  </si>
  <si>
    <t>1</t>
  </si>
  <si>
    <t>2</t>
  </si>
  <si>
    <t>03009991</t>
  </si>
  <si>
    <t>03009992</t>
  </si>
  <si>
    <t>03009993</t>
  </si>
  <si>
    <t>03009994</t>
  </si>
  <si>
    <t>03009995</t>
  </si>
  <si>
    <t>03009996</t>
  </si>
  <si>
    <t>03009997</t>
  </si>
  <si>
    <t>03009998</t>
  </si>
  <si>
    <t>03009999</t>
  </si>
  <si>
    <t>03010000</t>
  </si>
  <si>
    <t>03010001</t>
  </si>
  <si>
    <t>03010002</t>
  </si>
  <si>
    <t>03010003</t>
  </si>
  <si>
    <t>03010004</t>
  </si>
  <si>
    <t>03010005</t>
  </si>
  <si>
    <t>03010006</t>
  </si>
  <si>
    <t>03010007</t>
  </si>
  <si>
    <t>309001</t>
  </si>
  <si>
    <t>309003</t>
  </si>
  <si>
    <t>309004</t>
  </si>
  <si>
    <t>309005</t>
  </si>
  <si>
    <t>309006</t>
  </si>
  <si>
    <t>309007</t>
  </si>
  <si>
    <t>309008</t>
  </si>
  <si>
    <t>309009</t>
  </si>
  <si>
    <t>309002</t>
  </si>
  <si>
    <t>309010</t>
  </si>
  <si>
    <t>309011</t>
  </si>
  <si>
    <t>309012</t>
  </si>
  <si>
    <t>309013</t>
  </si>
  <si>
    <t>309014</t>
  </si>
  <si>
    <t>309015</t>
  </si>
  <si>
    <t>309016</t>
  </si>
  <si>
    <t>309017</t>
  </si>
  <si>
    <t>シードグループ</t>
  </si>
  <si>
    <t>主大会クラス</t>
  </si>
  <si>
    <t>副大会１</t>
  </si>
  <si>
    <t>副大会２</t>
  </si>
  <si>
    <t>副大会３</t>
  </si>
  <si>
    <t>9213</t>
  </si>
  <si>
    <t>6386</t>
  </si>
  <si>
    <t>18530</t>
  </si>
  <si>
    <t>4331</t>
  </si>
  <si>
    <t>2103</t>
  </si>
  <si>
    <t>4810</t>
  </si>
  <si>
    <t>4349</t>
  </si>
  <si>
    <t>3898</t>
  </si>
  <si>
    <t>20762</t>
  </si>
  <si>
    <t>1470</t>
  </si>
  <si>
    <t>1002</t>
  </si>
  <si>
    <t>7650</t>
  </si>
  <si>
    <t>4151</t>
  </si>
  <si>
    <t>4306</t>
  </si>
  <si>
    <t>18441</t>
  </si>
  <si>
    <t>2704</t>
  </si>
  <si>
    <t>1381</t>
  </si>
  <si>
    <t>5243</t>
  </si>
  <si>
    <t>5951</t>
  </si>
  <si>
    <t>6007</t>
  </si>
  <si>
    <t>24921</t>
  </si>
  <si>
    <t>3145</t>
  </si>
  <si>
    <t>2358</t>
  </si>
  <si>
    <t>8613</t>
  </si>
  <si>
    <t>5498</t>
  </si>
  <si>
    <t>4513</t>
  </si>
  <si>
    <t>17401</t>
  </si>
  <si>
    <t>2642</t>
  </si>
  <si>
    <t>1418</t>
  </si>
  <si>
    <t>5120</t>
  </si>
  <si>
    <t>2812</t>
  </si>
  <si>
    <t>4934</t>
  </si>
  <si>
    <t>53118</t>
  </si>
  <si>
    <t>1204</t>
  </si>
  <si>
    <t>306</t>
  </si>
  <si>
    <t>6866</t>
  </si>
  <si>
    <t>20383</t>
  </si>
  <si>
    <t>10902</t>
  </si>
  <si>
    <t>6694</t>
  </si>
  <si>
    <t>24379</t>
  </si>
  <si>
    <t>5551</t>
  </si>
  <si>
    <t>3252</t>
  </si>
  <si>
    <t>11053</t>
  </si>
  <si>
    <t>71587</t>
  </si>
  <si>
    <t>4749</t>
  </si>
  <si>
    <t>5861</t>
  </si>
  <si>
    <t>23039</t>
  </si>
  <si>
    <t>1442</t>
  </si>
  <si>
    <t>2932</t>
  </si>
  <si>
    <t>7708</t>
  </si>
  <si>
    <t>5499</t>
  </si>
  <si>
    <t>5654</t>
  </si>
  <si>
    <t>21085</t>
  </si>
  <si>
    <t>2592</t>
  </si>
  <si>
    <t>2534</t>
  </si>
  <si>
    <t>7973</t>
  </si>
  <si>
    <t>5810</t>
  </si>
  <si>
    <t>4025</t>
  </si>
  <si>
    <t>25271</t>
  </si>
  <si>
    <t>3498</t>
  </si>
  <si>
    <t>1110</t>
  </si>
  <si>
    <t>6254</t>
  </si>
  <si>
    <t>7112</t>
  </si>
  <si>
    <t>9657</t>
  </si>
  <si>
    <t>28381</t>
  </si>
  <si>
    <t>3955</t>
  </si>
  <si>
    <t>5666</t>
  </si>
  <si>
    <t>12689</t>
  </si>
  <si>
    <t>5133</t>
  </si>
  <si>
    <t>4509</t>
  </si>
  <si>
    <t>41284</t>
  </si>
  <si>
    <t>2596</t>
  </si>
  <si>
    <t>1350</t>
  </si>
  <si>
    <t>12172</t>
  </si>
  <si>
    <t>7539</t>
  </si>
  <si>
    <t>9179</t>
  </si>
  <si>
    <t>28790</t>
  </si>
  <si>
    <t>4504</t>
  </si>
  <si>
    <t>5224</t>
  </si>
  <si>
    <t>10605</t>
  </si>
  <si>
    <t>8691</t>
  </si>
  <si>
    <t>8438</t>
  </si>
  <si>
    <t>36139</t>
  </si>
  <si>
    <t>6117</t>
  </si>
  <si>
    <t>4881</t>
  </si>
  <si>
    <t>13258</t>
  </si>
  <si>
    <t>4955</t>
  </si>
  <si>
    <t>3820</t>
  </si>
  <si>
    <t>14237</t>
  </si>
  <si>
    <t>2238</t>
  </si>
  <si>
    <t>1344</t>
  </si>
  <si>
    <t>1821</t>
  </si>
  <si>
    <t>9787</t>
  </si>
  <si>
    <t>9816</t>
  </si>
  <si>
    <t>20092</t>
  </si>
  <si>
    <t>7582</t>
  </si>
  <si>
    <t>9289</t>
  </si>
  <si>
    <t>13869</t>
  </si>
  <si>
    <t>4324</t>
  </si>
  <si>
    <t>6144</t>
  </si>
  <si>
    <t>20021</t>
  </si>
  <si>
    <t>1503</t>
  </si>
  <si>
    <t>3053</t>
  </si>
  <si>
    <t>7565</t>
  </si>
  <si>
    <t>連盟コード</t>
  </si>
  <si>
    <t>01</t>
  </si>
  <si>
    <t>02</t>
  </si>
  <si>
    <t>06</t>
  </si>
  <si>
    <t>05</t>
  </si>
  <si>
    <t>03</t>
  </si>
  <si>
    <t>04</t>
  </si>
  <si>
    <t>201009021</t>
  </si>
  <si>
    <t>A から AB 列までは、SAJポイントリスト（整数型）と同じ形式となります。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</si>
</sst>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F26" sqref="F26"/>
    </sheetView>
  </sheetViews>
  <sheetFormatPr defaultColWidth="9.00390625" defaultRowHeight="13.5"/>
  <cols>
    <col min="1" max="1" width="10.50390625" style="0" bestFit="1" customWidth="1"/>
    <col min="2" max="2" width="8.50390625" style="0" bestFit="1" customWidth="1"/>
    <col min="3" max="3" width="21.00390625" style="0" bestFit="1" customWidth="1"/>
    <col min="4" max="4" width="11.625" style="0" bestFit="1" customWidth="1"/>
    <col min="5" max="5" width="4.875" style="0" bestFit="1" customWidth="1"/>
    <col min="6" max="6" width="7.125" style="0" bestFit="1" customWidth="1"/>
    <col min="12" max="12" width="5.50390625" style="0" bestFit="1" customWidth="1"/>
    <col min="13" max="13" width="6.50390625" style="0" bestFit="1" customWidth="1"/>
    <col min="15" max="15" width="26.125" style="0" bestFit="1" customWidth="1"/>
    <col min="16" max="16" width="7.50390625" style="0" bestFit="1" customWidth="1"/>
    <col min="17" max="17" width="2.50390625" style="0" bestFit="1" customWidth="1"/>
    <col min="18" max="18" width="14.125" style="0" bestFit="1" customWidth="1"/>
    <col min="19" max="19" width="2.50390625" style="0" bestFit="1" customWidth="1"/>
    <col min="20" max="20" width="9.50390625" style="0" bestFit="1" customWidth="1"/>
    <col min="21" max="22" width="7.125" style="0" bestFit="1" customWidth="1"/>
    <col min="23" max="23" width="7.00390625" style="0" customWidth="1"/>
    <col min="24" max="24" width="9.125" style="0" bestFit="1" customWidth="1"/>
    <col min="25" max="25" width="14.125" style="0" bestFit="1" customWidth="1"/>
    <col min="26" max="26" width="12.75390625" style="0" bestFit="1" customWidth="1"/>
    <col min="27" max="27" width="8.50390625" style="0" customWidth="1"/>
    <col min="28" max="28" width="26.50390625" style="0" bestFit="1" customWidth="1"/>
    <col min="29" max="33" width="12.50390625" style="0" customWidth="1"/>
  </cols>
  <sheetData>
    <row r="1" spans="1:35" ht="13.5">
      <c r="A1" s="3" t="s">
        <v>157</v>
      </c>
      <c r="B1" s="4" t="s">
        <v>158</v>
      </c>
      <c r="C1" s="4">
        <v>0</v>
      </c>
      <c r="D1">
        <v>5</v>
      </c>
      <c r="E1">
        <v>12</v>
      </c>
      <c r="AA1" t="s">
        <v>307</v>
      </c>
      <c r="AC1" t="s">
        <v>198</v>
      </c>
      <c r="AD1" t="s">
        <v>199</v>
      </c>
      <c r="AE1" t="s">
        <v>200</v>
      </c>
      <c r="AF1" t="s">
        <v>201</v>
      </c>
      <c r="AG1" t="s">
        <v>202</v>
      </c>
      <c r="AH1" t="s">
        <v>159</v>
      </c>
      <c r="AI1" t="s">
        <v>160</v>
      </c>
    </row>
    <row r="2" spans="1:35" ht="13.5">
      <c r="A2" s="3" t="s">
        <v>164</v>
      </c>
      <c r="B2" s="1" t="s">
        <v>181</v>
      </c>
      <c r="C2" s="2" t="str">
        <f>Y2&amp;" "&amp;Z2</f>
        <v>HORIUCHI Kazuho</v>
      </c>
      <c r="D2" s="5" t="str">
        <f>U2&amp;" "&amp;V2</f>
        <v>堀内 一穂</v>
      </c>
      <c r="E2" s="1" t="s">
        <v>0</v>
      </c>
      <c r="F2" s="3" t="s">
        <v>110</v>
      </c>
      <c r="H2" s="1" t="s">
        <v>203</v>
      </c>
      <c r="I2" s="1" t="s">
        <v>204</v>
      </c>
      <c r="J2" s="1" t="s">
        <v>205</v>
      </c>
      <c r="L2" s="1" t="s">
        <v>206</v>
      </c>
      <c r="M2" s="1" t="s">
        <v>207</v>
      </c>
      <c r="N2" s="1" t="s">
        <v>208</v>
      </c>
      <c r="O2" s="3" t="s">
        <v>129</v>
      </c>
      <c r="P2" s="7" t="s">
        <v>3</v>
      </c>
      <c r="Q2" s="1" t="s">
        <v>4</v>
      </c>
      <c r="R2" s="8" t="str">
        <f>W2&amp;" "&amp;X2</f>
        <v>ﾎﾘｳﾁ ｶｽﾞﾎ</v>
      </c>
      <c r="S2" s="1" t="s">
        <v>161</v>
      </c>
      <c r="T2" s="6" t="s">
        <v>164</v>
      </c>
      <c r="U2" s="1" t="s">
        <v>5</v>
      </c>
      <c r="V2" s="1" t="s">
        <v>105</v>
      </c>
      <c r="W2" s="1" t="s">
        <v>7</v>
      </c>
      <c r="X2" s="1" t="s">
        <v>107</v>
      </c>
      <c r="Y2" s="1" t="s">
        <v>9</v>
      </c>
      <c r="Z2" s="1" t="s">
        <v>109</v>
      </c>
      <c r="AA2" s="5" t="s">
        <v>308</v>
      </c>
      <c r="AB2" s="7" t="s">
        <v>2</v>
      </c>
      <c r="AC2">
        <v>1</v>
      </c>
      <c r="AD2" s="4">
        <v>1</v>
      </c>
      <c r="AE2">
        <v>1</v>
      </c>
      <c r="AF2">
        <v>1</v>
      </c>
      <c r="AG2">
        <v>1</v>
      </c>
      <c r="AH2">
        <v>1</v>
      </c>
      <c r="AI2">
        <v>1</v>
      </c>
    </row>
    <row r="3" spans="1:35" ht="13.5">
      <c r="A3" s="3" t="s">
        <v>165</v>
      </c>
      <c r="B3" s="1" t="s">
        <v>189</v>
      </c>
      <c r="C3" s="2" t="str">
        <f aca="true" t="shared" si="0" ref="C3:C18">Y3&amp;" "&amp;Z3</f>
        <v>SASE Noriyuki</v>
      </c>
      <c r="D3" s="5" t="str">
        <f aca="true" t="shared" si="1" ref="D3:D18">U3&amp;" "&amp;V3</f>
        <v>佐瀬 紀幸</v>
      </c>
      <c r="E3" s="1" t="s">
        <v>0</v>
      </c>
      <c r="F3" s="3" t="s">
        <v>110</v>
      </c>
      <c r="H3" s="1" t="s">
        <v>209</v>
      </c>
      <c r="I3" s="1" t="s">
        <v>210</v>
      </c>
      <c r="J3" s="1" t="s">
        <v>211</v>
      </c>
      <c r="L3" s="1" t="s">
        <v>212</v>
      </c>
      <c r="M3" s="1" t="s">
        <v>213</v>
      </c>
      <c r="N3" s="1" t="s">
        <v>214</v>
      </c>
      <c r="O3" s="3" t="s">
        <v>21</v>
      </c>
      <c r="P3" s="7" t="s">
        <v>13</v>
      </c>
      <c r="Q3" s="1" t="s">
        <v>4</v>
      </c>
      <c r="R3" s="8" t="str">
        <f aca="true" t="shared" si="2" ref="R3:R18">W3&amp;" "&amp;X3</f>
        <v>ｻｾ ﾉﾘﾕｷ</v>
      </c>
      <c r="S3" s="1" t="s">
        <v>161</v>
      </c>
      <c r="T3" s="6" t="s">
        <v>165</v>
      </c>
      <c r="U3" s="1" t="s">
        <v>14</v>
      </c>
      <c r="V3" s="1" t="s">
        <v>88</v>
      </c>
      <c r="W3" s="1" t="s">
        <v>16</v>
      </c>
      <c r="X3" s="1" t="s">
        <v>90</v>
      </c>
      <c r="Y3" s="1" t="s">
        <v>18</v>
      </c>
      <c r="Z3" s="1" t="s">
        <v>92</v>
      </c>
      <c r="AA3" s="5" t="s">
        <v>309</v>
      </c>
      <c r="AB3" s="7" t="s">
        <v>20</v>
      </c>
      <c r="AC3">
        <v>1</v>
      </c>
      <c r="AD3" s="4">
        <v>1</v>
      </c>
      <c r="AE3">
        <v>1</v>
      </c>
      <c r="AF3">
        <v>1</v>
      </c>
      <c r="AG3">
        <v>1</v>
      </c>
      <c r="AH3">
        <v>2</v>
      </c>
      <c r="AI3">
        <v>2</v>
      </c>
    </row>
    <row r="4" spans="1:35" ht="13.5">
      <c r="A4" s="3" t="s">
        <v>166</v>
      </c>
      <c r="B4" s="1" t="s">
        <v>182</v>
      </c>
      <c r="C4" s="2" t="str">
        <f t="shared" si="0"/>
        <v>KIMURA Kenichi</v>
      </c>
      <c r="D4" s="5" t="str">
        <f t="shared" si="1"/>
        <v>木村 健一</v>
      </c>
      <c r="E4" s="1" t="s">
        <v>0</v>
      </c>
      <c r="F4" s="3" t="s">
        <v>110</v>
      </c>
      <c r="H4" s="1" t="s">
        <v>215</v>
      </c>
      <c r="I4" s="1" t="s">
        <v>216</v>
      </c>
      <c r="J4" s="1" t="s">
        <v>217</v>
      </c>
      <c r="L4" s="1" t="s">
        <v>218</v>
      </c>
      <c r="M4" s="1" t="s">
        <v>219</v>
      </c>
      <c r="N4" s="1" t="s">
        <v>220</v>
      </c>
      <c r="O4" s="3" t="s">
        <v>2</v>
      </c>
      <c r="P4" s="7" t="s">
        <v>59</v>
      </c>
      <c r="Q4" s="1" t="s">
        <v>4</v>
      </c>
      <c r="R4" s="8" t="str">
        <f t="shared" si="2"/>
        <v>ｷﾑﾗ ｹﾝｲﾁ</v>
      </c>
      <c r="S4" s="1" t="s">
        <v>162</v>
      </c>
      <c r="T4" s="6" t="s">
        <v>166</v>
      </c>
      <c r="U4" s="1" t="s">
        <v>60</v>
      </c>
      <c r="V4" s="1" t="s">
        <v>96</v>
      </c>
      <c r="W4" s="1" t="s">
        <v>62</v>
      </c>
      <c r="X4" s="1" t="s">
        <v>98</v>
      </c>
      <c r="Y4" s="1" t="s">
        <v>64</v>
      </c>
      <c r="Z4" s="1" t="s">
        <v>100</v>
      </c>
      <c r="AA4" s="5" t="s">
        <v>310</v>
      </c>
      <c r="AB4" s="7" t="s">
        <v>58</v>
      </c>
      <c r="AC4">
        <v>1</v>
      </c>
      <c r="AD4" s="4">
        <v>1</v>
      </c>
      <c r="AE4">
        <v>1</v>
      </c>
      <c r="AF4">
        <v>1</v>
      </c>
      <c r="AG4">
        <v>1</v>
      </c>
      <c r="AH4">
        <v>3</v>
      </c>
      <c r="AI4">
        <v>3</v>
      </c>
    </row>
    <row r="5" spans="1:35" ht="13.5">
      <c r="A5" s="3" t="s">
        <v>167</v>
      </c>
      <c r="B5" s="1" t="s">
        <v>183</v>
      </c>
      <c r="C5" s="2" t="str">
        <f t="shared" si="0"/>
        <v>NAGATO Kenjiroh</v>
      </c>
      <c r="D5" s="5" t="str">
        <f t="shared" si="1"/>
        <v>長門 健次郎</v>
      </c>
      <c r="E5" s="1" t="s">
        <v>0</v>
      </c>
      <c r="F5" s="3" t="s">
        <v>141</v>
      </c>
      <c r="H5" s="1" t="s">
        <v>221</v>
      </c>
      <c r="I5" s="1" t="s">
        <v>222</v>
      </c>
      <c r="J5" s="1" t="s">
        <v>223</v>
      </c>
      <c r="L5" s="1" t="s">
        <v>224</v>
      </c>
      <c r="M5" s="1" t="s">
        <v>225</v>
      </c>
      <c r="N5" s="1" t="s">
        <v>226</v>
      </c>
      <c r="O5" s="3" t="s">
        <v>58</v>
      </c>
      <c r="P5" s="7" t="s">
        <v>86</v>
      </c>
      <c r="Q5" s="1" t="s">
        <v>4</v>
      </c>
      <c r="R5" s="8" t="str">
        <f t="shared" si="2"/>
        <v>ﾅｶﾞﾄ ｹﾝｼﾞﾛｳ</v>
      </c>
      <c r="S5" s="1" t="s">
        <v>163</v>
      </c>
      <c r="T5" s="6" t="s">
        <v>167</v>
      </c>
      <c r="U5" s="1" t="s">
        <v>87</v>
      </c>
      <c r="V5" s="1" t="s">
        <v>51</v>
      </c>
      <c r="W5" s="1" t="s">
        <v>89</v>
      </c>
      <c r="X5" s="1" t="s">
        <v>53</v>
      </c>
      <c r="Y5" s="1" t="s">
        <v>91</v>
      </c>
      <c r="Z5" s="1" t="s">
        <v>55</v>
      </c>
      <c r="AA5" s="5" t="s">
        <v>311</v>
      </c>
      <c r="AB5" s="7" t="s">
        <v>93</v>
      </c>
      <c r="AC5">
        <v>1</v>
      </c>
      <c r="AD5" s="4">
        <v>1</v>
      </c>
      <c r="AE5">
        <v>1</v>
      </c>
      <c r="AF5">
        <v>1</v>
      </c>
      <c r="AG5">
        <v>1</v>
      </c>
      <c r="AH5">
        <v>4</v>
      </c>
      <c r="AI5">
        <v>4</v>
      </c>
    </row>
    <row r="6" spans="1:35" ht="13.5">
      <c r="A6" s="3" t="s">
        <v>168</v>
      </c>
      <c r="B6" s="1" t="s">
        <v>184</v>
      </c>
      <c r="C6" s="2" t="str">
        <f t="shared" si="0"/>
        <v>SUZUKI Kenji</v>
      </c>
      <c r="D6" s="5" t="str">
        <f t="shared" si="1"/>
        <v>鈴木 健二</v>
      </c>
      <c r="E6" s="1" t="s">
        <v>0</v>
      </c>
      <c r="F6" s="3" t="s">
        <v>141</v>
      </c>
      <c r="H6" s="1" t="s">
        <v>227</v>
      </c>
      <c r="I6" s="1" t="s">
        <v>228</v>
      </c>
      <c r="J6" s="1" t="s">
        <v>229</v>
      </c>
      <c r="L6" s="1" t="s">
        <v>230</v>
      </c>
      <c r="M6" s="1" t="s">
        <v>231</v>
      </c>
      <c r="N6" s="1" t="s">
        <v>232</v>
      </c>
      <c r="O6" s="3" t="s">
        <v>30</v>
      </c>
      <c r="P6" s="7" t="s">
        <v>94</v>
      </c>
      <c r="Q6" s="1" t="s">
        <v>4</v>
      </c>
      <c r="R6" s="8" t="str">
        <f t="shared" si="2"/>
        <v>ｽｽﾞｷ ｹﾝｼﾞ</v>
      </c>
      <c r="S6" s="1" t="s">
        <v>162</v>
      </c>
      <c r="T6" s="6" t="s">
        <v>168</v>
      </c>
      <c r="U6" s="1" t="s">
        <v>95</v>
      </c>
      <c r="V6" s="1" t="s">
        <v>114</v>
      </c>
      <c r="W6" s="1" t="s">
        <v>97</v>
      </c>
      <c r="X6" s="1" t="s">
        <v>116</v>
      </c>
      <c r="Y6" s="1" t="s">
        <v>99</v>
      </c>
      <c r="Z6" s="1" t="s">
        <v>118</v>
      </c>
      <c r="AA6" s="5" t="s">
        <v>311</v>
      </c>
      <c r="AB6" s="7" t="s">
        <v>93</v>
      </c>
      <c r="AC6">
        <v>1</v>
      </c>
      <c r="AD6" s="4">
        <v>1</v>
      </c>
      <c r="AE6">
        <v>1</v>
      </c>
      <c r="AF6">
        <v>1</v>
      </c>
      <c r="AG6">
        <v>1</v>
      </c>
      <c r="AH6">
        <v>5</v>
      </c>
      <c r="AI6">
        <v>5</v>
      </c>
    </row>
    <row r="7" spans="1:35" ht="13.5">
      <c r="A7" s="3" t="s">
        <v>169</v>
      </c>
      <c r="B7" s="1" t="s">
        <v>185</v>
      </c>
      <c r="C7" s="2" t="str">
        <f t="shared" si="0"/>
        <v>MORIKAWA Terumasa</v>
      </c>
      <c r="D7" s="5" t="str">
        <f t="shared" si="1"/>
        <v>森川 光勝</v>
      </c>
      <c r="E7" s="1" t="s">
        <v>0</v>
      </c>
      <c r="F7" s="3" t="s">
        <v>57</v>
      </c>
      <c r="G7" s="1" t="s">
        <v>246</v>
      </c>
      <c r="H7" s="1" t="s">
        <v>233</v>
      </c>
      <c r="I7" s="1" t="s">
        <v>234</v>
      </c>
      <c r="J7" s="1" t="s">
        <v>235</v>
      </c>
      <c r="K7" s="1" t="s">
        <v>236</v>
      </c>
      <c r="L7" s="1" t="s">
        <v>237</v>
      </c>
      <c r="M7" s="1" t="s">
        <v>238</v>
      </c>
      <c r="N7" s="1" t="s">
        <v>239</v>
      </c>
      <c r="O7" s="3" t="s">
        <v>12</v>
      </c>
      <c r="P7" s="7" t="s">
        <v>103</v>
      </c>
      <c r="Q7" s="1" t="s">
        <v>4</v>
      </c>
      <c r="R7" s="8" t="str">
        <f t="shared" si="2"/>
        <v>ﾓﾘｶﾜ ﾃﾙﾏｻ</v>
      </c>
      <c r="S7" s="1" t="s">
        <v>162</v>
      </c>
      <c r="T7" s="6" t="s">
        <v>169</v>
      </c>
      <c r="U7" s="1" t="s">
        <v>104</v>
      </c>
      <c r="V7" s="1" t="s">
        <v>25</v>
      </c>
      <c r="W7" s="1" t="s">
        <v>106</v>
      </c>
      <c r="X7" s="1" t="s">
        <v>27</v>
      </c>
      <c r="Y7" s="1" t="s">
        <v>108</v>
      </c>
      <c r="Z7" s="1" t="s">
        <v>29</v>
      </c>
      <c r="AA7" s="5" t="s">
        <v>311</v>
      </c>
      <c r="AB7" s="7" t="s">
        <v>102</v>
      </c>
      <c r="AC7">
        <v>2</v>
      </c>
      <c r="AD7" s="4">
        <v>1</v>
      </c>
      <c r="AE7">
        <v>1</v>
      </c>
      <c r="AF7">
        <v>1</v>
      </c>
      <c r="AG7">
        <v>1</v>
      </c>
      <c r="AH7">
        <v>6</v>
      </c>
      <c r="AI7">
        <v>6</v>
      </c>
    </row>
    <row r="8" spans="1:35" ht="13.5">
      <c r="A8" s="3" t="s">
        <v>170</v>
      </c>
      <c r="B8" s="1" t="s">
        <v>186</v>
      </c>
      <c r="C8" s="2" t="str">
        <f t="shared" si="0"/>
        <v>TAKAHASHI Hiroaki</v>
      </c>
      <c r="D8" s="5" t="str">
        <f t="shared" si="1"/>
        <v>高橋 広明</v>
      </c>
      <c r="E8" s="1" t="s">
        <v>0</v>
      </c>
      <c r="F8" s="3" t="s">
        <v>57</v>
      </c>
      <c r="H8" s="1" t="s">
        <v>240</v>
      </c>
      <c r="I8" s="1" t="s">
        <v>241</v>
      </c>
      <c r="J8" s="1" t="s">
        <v>242</v>
      </c>
      <c r="L8" s="1" t="s">
        <v>243</v>
      </c>
      <c r="M8" s="1" t="s">
        <v>244</v>
      </c>
      <c r="N8" s="1" t="s">
        <v>245</v>
      </c>
      <c r="O8" s="3" t="s">
        <v>66</v>
      </c>
      <c r="P8" s="7" t="s">
        <v>112</v>
      </c>
      <c r="Q8" s="1" t="s">
        <v>4</v>
      </c>
      <c r="R8" s="8" t="str">
        <f t="shared" si="2"/>
        <v>ﾀｶﾊｼ ﾋﾛｱｷ</v>
      </c>
      <c r="S8" s="1" t="s">
        <v>162</v>
      </c>
      <c r="T8" s="6" t="s">
        <v>170</v>
      </c>
      <c r="U8" s="1" t="s">
        <v>113</v>
      </c>
      <c r="V8" s="1" t="s">
        <v>132</v>
      </c>
      <c r="W8" s="1" t="s">
        <v>115</v>
      </c>
      <c r="X8" s="1" t="s">
        <v>134</v>
      </c>
      <c r="Y8" s="1" t="s">
        <v>117</v>
      </c>
      <c r="Z8" s="1" t="s">
        <v>136</v>
      </c>
      <c r="AA8" s="5" t="s">
        <v>312</v>
      </c>
      <c r="AB8" s="7" t="s">
        <v>119</v>
      </c>
      <c r="AC8">
        <v>2</v>
      </c>
      <c r="AD8" s="4">
        <v>1</v>
      </c>
      <c r="AE8">
        <v>1</v>
      </c>
      <c r="AF8">
        <v>1</v>
      </c>
      <c r="AG8">
        <v>1</v>
      </c>
      <c r="AH8">
        <v>7</v>
      </c>
      <c r="AI8">
        <v>7</v>
      </c>
    </row>
    <row r="9" spans="1:35" ht="13.5">
      <c r="A9" s="3" t="s">
        <v>171</v>
      </c>
      <c r="B9" s="1" t="s">
        <v>187</v>
      </c>
      <c r="C9" s="2" t="str">
        <f t="shared" si="0"/>
        <v>IKENO Hirokazu</v>
      </c>
      <c r="D9" s="5" t="str">
        <f t="shared" si="1"/>
        <v>池野 広和</v>
      </c>
      <c r="E9" s="1" t="s">
        <v>0</v>
      </c>
      <c r="F9" s="3" t="s">
        <v>57</v>
      </c>
      <c r="H9" s="1" t="s">
        <v>247</v>
      </c>
      <c r="I9" s="1" t="s">
        <v>248</v>
      </c>
      <c r="J9" s="1" t="s">
        <v>249</v>
      </c>
      <c r="L9" s="1" t="s">
        <v>250</v>
      </c>
      <c r="M9" s="1" t="s">
        <v>251</v>
      </c>
      <c r="N9" s="1" t="s">
        <v>252</v>
      </c>
      <c r="O9" s="3" t="s">
        <v>148</v>
      </c>
      <c r="P9" s="7" t="s">
        <v>121</v>
      </c>
      <c r="Q9" s="1" t="s">
        <v>4</v>
      </c>
      <c r="R9" s="8" t="str">
        <f t="shared" si="2"/>
        <v>ｲｹﾉ ﾋﾛｶｽﾞ</v>
      </c>
      <c r="S9" s="1" t="s">
        <v>161</v>
      </c>
      <c r="T9" s="6" t="s">
        <v>171</v>
      </c>
      <c r="U9" s="1" t="s">
        <v>122</v>
      </c>
      <c r="V9" s="1" t="s">
        <v>123</v>
      </c>
      <c r="W9" s="1" t="s">
        <v>124</v>
      </c>
      <c r="X9" s="1" t="s">
        <v>125</v>
      </c>
      <c r="Y9" s="1" t="s">
        <v>126</v>
      </c>
      <c r="Z9" s="1" t="s">
        <v>127</v>
      </c>
      <c r="AA9" s="5" t="s">
        <v>312</v>
      </c>
      <c r="AB9" s="7" t="s">
        <v>128</v>
      </c>
      <c r="AC9">
        <v>2</v>
      </c>
      <c r="AD9" s="4">
        <v>1</v>
      </c>
      <c r="AE9">
        <v>1</v>
      </c>
      <c r="AF9">
        <v>1</v>
      </c>
      <c r="AG9">
        <v>1</v>
      </c>
      <c r="AH9">
        <v>8</v>
      </c>
      <c r="AI9">
        <v>8</v>
      </c>
    </row>
    <row r="10" spans="1:35" ht="13.5">
      <c r="A10" s="3" t="s">
        <v>172</v>
      </c>
      <c r="B10" s="1" t="s">
        <v>188</v>
      </c>
      <c r="C10" s="2" t="str">
        <f t="shared" si="0"/>
        <v>IWASAKI Syun</v>
      </c>
      <c r="D10" s="5" t="str">
        <f t="shared" si="1"/>
        <v>岩崎 俊</v>
      </c>
      <c r="E10" s="1" t="s">
        <v>0</v>
      </c>
      <c r="F10" s="3" t="s">
        <v>84</v>
      </c>
      <c r="H10" s="1" t="s">
        <v>253</v>
      </c>
      <c r="I10" s="1" t="s">
        <v>254</v>
      </c>
      <c r="J10" s="1" t="s">
        <v>255</v>
      </c>
      <c r="L10" s="1" t="s">
        <v>256</v>
      </c>
      <c r="M10" s="1" t="s">
        <v>257</v>
      </c>
      <c r="N10" s="1" t="s">
        <v>258</v>
      </c>
      <c r="O10" s="3" t="s">
        <v>75</v>
      </c>
      <c r="P10" s="7" t="s">
        <v>130</v>
      </c>
      <c r="Q10" s="1" t="s">
        <v>4</v>
      </c>
      <c r="R10" s="8" t="str">
        <f t="shared" si="2"/>
        <v>ｲﾜｻｷ ｼｭﾝ</v>
      </c>
      <c r="S10" s="1" t="s">
        <v>161</v>
      </c>
      <c r="T10" s="6" t="s">
        <v>172</v>
      </c>
      <c r="U10" s="1" t="s">
        <v>131</v>
      </c>
      <c r="V10" s="1" t="s">
        <v>144</v>
      </c>
      <c r="W10" s="1" t="s">
        <v>133</v>
      </c>
      <c r="X10" s="1" t="s">
        <v>145</v>
      </c>
      <c r="Y10" s="1" t="s">
        <v>135</v>
      </c>
      <c r="Z10" s="1" t="s">
        <v>146</v>
      </c>
      <c r="AA10" s="5" t="s">
        <v>312</v>
      </c>
      <c r="AB10" s="7" t="s">
        <v>137</v>
      </c>
      <c r="AC10">
        <v>2</v>
      </c>
      <c r="AD10" s="4">
        <v>1</v>
      </c>
      <c r="AE10">
        <v>1</v>
      </c>
      <c r="AF10">
        <v>1</v>
      </c>
      <c r="AG10">
        <v>1</v>
      </c>
      <c r="AH10">
        <v>9</v>
      </c>
      <c r="AI10">
        <v>9</v>
      </c>
    </row>
    <row r="11" spans="1:35" ht="13.5">
      <c r="A11" s="3" t="s">
        <v>173</v>
      </c>
      <c r="B11" s="1" t="s">
        <v>190</v>
      </c>
      <c r="C11" s="2" t="str">
        <f t="shared" si="0"/>
        <v>ITO Junji</v>
      </c>
      <c r="D11" s="5" t="str">
        <f t="shared" si="1"/>
        <v>伊藤 淳二</v>
      </c>
      <c r="E11" s="1" t="s">
        <v>0</v>
      </c>
      <c r="F11" s="3" t="s">
        <v>84</v>
      </c>
      <c r="H11" s="1" t="s">
        <v>259</v>
      </c>
      <c r="I11" s="1" t="s">
        <v>260</v>
      </c>
      <c r="J11" s="1" t="s">
        <v>261</v>
      </c>
      <c r="L11" s="1" t="s">
        <v>262</v>
      </c>
      <c r="M11" s="1" t="s">
        <v>263</v>
      </c>
      <c r="N11" s="1" t="s">
        <v>264</v>
      </c>
      <c r="O11" s="3" t="s">
        <v>101</v>
      </c>
      <c r="P11" s="7" t="s">
        <v>143</v>
      </c>
      <c r="Q11" s="1" t="s">
        <v>4</v>
      </c>
      <c r="R11" s="8" t="str">
        <f t="shared" si="2"/>
        <v>ｲﾄｳ ｼﾞｭﾝｼﾞ</v>
      </c>
      <c r="S11" s="1" t="s">
        <v>161</v>
      </c>
      <c r="T11" s="6" t="s">
        <v>173</v>
      </c>
      <c r="U11" s="1" t="s">
        <v>138</v>
      </c>
      <c r="V11" s="1" t="s">
        <v>69</v>
      </c>
      <c r="W11" s="1" t="s">
        <v>139</v>
      </c>
      <c r="X11" s="1" t="s">
        <v>71</v>
      </c>
      <c r="Y11" s="1" t="s">
        <v>140</v>
      </c>
      <c r="Z11" s="1" t="s">
        <v>73</v>
      </c>
      <c r="AA11" s="5" t="s">
        <v>313</v>
      </c>
      <c r="AB11" s="7" t="s">
        <v>147</v>
      </c>
      <c r="AC11">
        <v>2</v>
      </c>
      <c r="AD11" s="4">
        <v>1</v>
      </c>
      <c r="AE11">
        <v>1</v>
      </c>
      <c r="AF11">
        <v>1</v>
      </c>
      <c r="AG11">
        <v>1</v>
      </c>
      <c r="AH11">
        <v>10</v>
      </c>
      <c r="AI11">
        <v>10</v>
      </c>
    </row>
    <row r="12" spans="1:35" ht="13.5">
      <c r="A12" s="3" t="s">
        <v>174</v>
      </c>
      <c r="B12" s="1" t="s">
        <v>191</v>
      </c>
      <c r="C12" s="2" t="str">
        <f t="shared" si="0"/>
        <v>OKAMURA Seiki</v>
      </c>
      <c r="D12" s="5" t="str">
        <f t="shared" si="1"/>
        <v>岡村 征紀</v>
      </c>
      <c r="E12" s="1" t="s">
        <v>0</v>
      </c>
      <c r="F12" s="3" t="s">
        <v>84</v>
      </c>
      <c r="H12" s="1" t="s">
        <v>265</v>
      </c>
      <c r="I12" s="1" t="s">
        <v>266</v>
      </c>
      <c r="J12" s="1" t="s">
        <v>267</v>
      </c>
      <c r="L12" s="1" t="s">
        <v>268</v>
      </c>
      <c r="M12" s="1" t="s">
        <v>269</v>
      </c>
      <c r="N12" s="1" t="s">
        <v>270</v>
      </c>
      <c r="O12" s="3" t="s">
        <v>85</v>
      </c>
      <c r="P12" s="7" t="s">
        <v>149</v>
      </c>
      <c r="Q12" s="1" t="s">
        <v>4</v>
      </c>
      <c r="R12" s="8" t="str">
        <f t="shared" si="2"/>
        <v>ｵｶﾑﾗ ｾｲｷ</v>
      </c>
      <c r="S12" s="1" t="s">
        <v>163</v>
      </c>
      <c r="T12" s="6" t="s">
        <v>174</v>
      </c>
      <c r="U12" s="1" t="s">
        <v>150</v>
      </c>
      <c r="V12" s="1" t="s">
        <v>78</v>
      </c>
      <c r="W12" s="1" t="s">
        <v>152</v>
      </c>
      <c r="X12" s="1" t="s">
        <v>80</v>
      </c>
      <c r="Y12" s="1" t="s">
        <v>154</v>
      </c>
      <c r="Z12" s="1" t="s">
        <v>82</v>
      </c>
      <c r="AA12" s="5" t="s">
        <v>313</v>
      </c>
      <c r="AB12" s="7" t="s">
        <v>156</v>
      </c>
      <c r="AC12">
        <v>2</v>
      </c>
      <c r="AD12" s="4">
        <v>1</v>
      </c>
      <c r="AE12">
        <v>1</v>
      </c>
      <c r="AF12">
        <v>1</v>
      </c>
      <c r="AG12">
        <v>1</v>
      </c>
      <c r="AH12">
        <v>11</v>
      </c>
      <c r="AI12">
        <v>11</v>
      </c>
    </row>
    <row r="13" spans="1:35" ht="13.5">
      <c r="A13" s="3" t="s">
        <v>175</v>
      </c>
      <c r="B13" s="1" t="s">
        <v>192</v>
      </c>
      <c r="C13" s="2" t="str">
        <f t="shared" si="0"/>
        <v>KOBAYASHI Masashi</v>
      </c>
      <c r="D13" s="5" t="str">
        <f t="shared" si="1"/>
        <v>小林 正司</v>
      </c>
      <c r="E13" s="1" t="s">
        <v>0</v>
      </c>
      <c r="F13" s="3" t="s">
        <v>11</v>
      </c>
      <c r="H13" s="1" t="s">
        <v>271</v>
      </c>
      <c r="I13" s="1" t="s">
        <v>272</v>
      </c>
      <c r="J13" s="1" t="s">
        <v>273</v>
      </c>
      <c r="L13" s="1" t="s">
        <v>274</v>
      </c>
      <c r="M13" s="1" t="s">
        <v>275</v>
      </c>
      <c r="N13" s="1" t="s">
        <v>276</v>
      </c>
      <c r="O13" s="3" t="s">
        <v>85</v>
      </c>
      <c r="P13" s="7" t="s">
        <v>22</v>
      </c>
      <c r="Q13" s="1" t="s">
        <v>23</v>
      </c>
      <c r="R13" s="8" t="str">
        <f t="shared" si="2"/>
        <v>ｺﾊﾞﾔｼ ﾏｻｼ</v>
      </c>
      <c r="S13" s="1" t="s">
        <v>163</v>
      </c>
      <c r="T13" s="6" t="s">
        <v>175</v>
      </c>
      <c r="U13" s="1" t="s">
        <v>24</v>
      </c>
      <c r="V13" s="1" t="s">
        <v>33</v>
      </c>
      <c r="W13" s="1" t="s">
        <v>26</v>
      </c>
      <c r="X13" s="1" t="s">
        <v>35</v>
      </c>
      <c r="Y13" s="1" t="s">
        <v>28</v>
      </c>
      <c r="Z13" s="1" t="s">
        <v>37</v>
      </c>
      <c r="AA13" s="5" t="s">
        <v>309</v>
      </c>
      <c r="AB13" s="7" t="s">
        <v>21</v>
      </c>
      <c r="AC13">
        <v>2</v>
      </c>
      <c r="AD13" s="4">
        <v>1</v>
      </c>
      <c r="AE13">
        <v>1</v>
      </c>
      <c r="AF13">
        <v>1</v>
      </c>
      <c r="AG13">
        <v>1</v>
      </c>
      <c r="AH13">
        <v>12</v>
      </c>
      <c r="AI13">
        <v>12</v>
      </c>
    </row>
    <row r="14" spans="1:35" ht="13.5">
      <c r="A14" s="3" t="s">
        <v>176</v>
      </c>
      <c r="B14" s="1" t="s">
        <v>193</v>
      </c>
      <c r="C14" s="2" t="str">
        <f t="shared" si="0"/>
        <v>KOGAWA Ryuichi</v>
      </c>
      <c r="D14" s="5" t="str">
        <f t="shared" si="1"/>
        <v>古川 隆一</v>
      </c>
      <c r="E14" s="1" t="s">
        <v>0</v>
      </c>
      <c r="F14" s="3" t="s">
        <v>11</v>
      </c>
      <c r="H14" s="1" t="s">
        <v>277</v>
      </c>
      <c r="I14" s="1" t="s">
        <v>278</v>
      </c>
      <c r="J14" s="1" t="s">
        <v>279</v>
      </c>
      <c r="L14" s="1" t="s">
        <v>280</v>
      </c>
      <c r="M14" s="1" t="s">
        <v>281</v>
      </c>
      <c r="N14" s="1" t="s">
        <v>282</v>
      </c>
      <c r="O14" s="3" t="s">
        <v>48</v>
      </c>
      <c r="P14" s="7" t="s">
        <v>31</v>
      </c>
      <c r="Q14" s="1" t="s">
        <v>23</v>
      </c>
      <c r="R14" s="8" t="str">
        <f t="shared" si="2"/>
        <v>ｺｶﾞﾜ ﾘｭｳｲﾁ</v>
      </c>
      <c r="S14" s="1" t="s">
        <v>163</v>
      </c>
      <c r="T14" s="6" t="s">
        <v>176</v>
      </c>
      <c r="U14" s="1" t="s">
        <v>32</v>
      </c>
      <c r="V14" s="1" t="s">
        <v>151</v>
      </c>
      <c r="W14" s="1" t="s">
        <v>34</v>
      </c>
      <c r="X14" s="1" t="s">
        <v>153</v>
      </c>
      <c r="Y14" s="1" t="s">
        <v>36</v>
      </c>
      <c r="Z14" s="1" t="s">
        <v>155</v>
      </c>
      <c r="AA14" s="5" t="s">
        <v>309</v>
      </c>
      <c r="AB14" s="7" t="s">
        <v>38</v>
      </c>
      <c r="AC14">
        <v>3</v>
      </c>
      <c r="AD14" s="4">
        <v>1</v>
      </c>
      <c r="AE14">
        <v>1</v>
      </c>
      <c r="AF14">
        <v>1</v>
      </c>
      <c r="AG14">
        <v>1</v>
      </c>
      <c r="AH14">
        <v>13</v>
      </c>
      <c r="AI14">
        <v>13</v>
      </c>
    </row>
    <row r="15" spans="1:35" ht="13.5">
      <c r="A15" s="3" t="s">
        <v>177</v>
      </c>
      <c r="B15" s="1" t="s">
        <v>194</v>
      </c>
      <c r="C15" s="2" t="str">
        <f t="shared" si="0"/>
        <v>YOKOTA Takayuki</v>
      </c>
      <c r="D15" s="5" t="str">
        <f t="shared" si="1"/>
        <v>横田 隆行</v>
      </c>
      <c r="E15" s="1" t="s">
        <v>0</v>
      </c>
      <c r="F15" s="3" t="s">
        <v>11</v>
      </c>
      <c r="H15" s="1" t="s">
        <v>283</v>
      </c>
      <c r="I15" s="1" t="s">
        <v>284</v>
      </c>
      <c r="J15" s="1" t="s">
        <v>285</v>
      </c>
      <c r="L15" s="1" t="s">
        <v>286</v>
      </c>
      <c r="M15" s="1" t="s">
        <v>287</v>
      </c>
      <c r="N15" s="1" t="s">
        <v>288</v>
      </c>
      <c r="O15" s="3" t="s">
        <v>39</v>
      </c>
      <c r="P15" s="7" t="s">
        <v>40</v>
      </c>
      <c r="Q15" s="1" t="s">
        <v>23</v>
      </c>
      <c r="R15" s="8" t="str">
        <f t="shared" si="2"/>
        <v>ﾖｺﾀ ﾀｶﾕｷ</v>
      </c>
      <c r="S15" s="1" t="s">
        <v>162</v>
      </c>
      <c r="T15" s="6" t="s">
        <v>177</v>
      </c>
      <c r="U15" s="1" t="s">
        <v>41</v>
      </c>
      <c r="V15" s="1" t="s">
        <v>15</v>
      </c>
      <c r="W15" s="1" t="s">
        <v>43</v>
      </c>
      <c r="X15" s="1" t="s">
        <v>17</v>
      </c>
      <c r="Y15" s="1" t="s">
        <v>45</v>
      </c>
      <c r="Z15" s="1" t="s">
        <v>19</v>
      </c>
      <c r="AA15" s="5" t="s">
        <v>309</v>
      </c>
      <c r="AB15" s="7" t="s">
        <v>47</v>
      </c>
      <c r="AC15">
        <v>3</v>
      </c>
      <c r="AD15" s="4">
        <v>1</v>
      </c>
      <c r="AE15">
        <v>1</v>
      </c>
      <c r="AF15">
        <v>1</v>
      </c>
      <c r="AG15">
        <v>1</v>
      </c>
      <c r="AH15">
        <v>14</v>
      </c>
      <c r="AI15">
        <v>14</v>
      </c>
    </row>
    <row r="16" spans="1:35" ht="13.5">
      <c r="A16" s="3" t="s">
        <v>178</v>
      </c>
      <c r="B16" s="1" t="s">
        <v>195</v>
      </c>
      <c r="C16" s="2" t="str">
        <f t="shared" si="0"/>
        <v>KUBO Yoshio</v>
      </c>
      <c r="D16" s="5" t="str">
        <f t="shared" si="1"/>
        <v>久保 良雄</v>
      </c>
      <c r="E16" s="1" t="s">
        <v>0</v>
      </c>
      <c r="F16" s="3" t="s">
        <v>11</v>
      </c>
      <c r="H16" s="1" t="s">
        <v>289</v>
      </c>
      <c r="I16" s="1" t="s">
        <v>290</v>
      </c>
      <c r="J16" s="1" t="s">
        <v>291</v>
      </c>
      <c r="L16" s="1" t="s">
        <v>292</v>
      </c>
      <c r="M16" s="1" t="s">
        <v>293</v>
      </c>
      <c r="N16" s="1" t="s">
        <v>294</v>
      </c>
      <c r="O16" s="3" t="s">
        <v>111</v>
      </c>
      <c r="P16" s="7" t="s">
        <v>49</v>
      </c>
      <c r="Q16" s="1" t="s">
        <v>23</v>
      </c>
      <c r="R16" s="8" t="str">
        <f t="shared" si="2"/>
        <v>ｸﾎﾞ ﾖｼｵ</v>
      </c>
      <c r="S16" s="1" t="s">
        <v>162</v>
      </c>
      <c r="T16" s="6" t="s">
        <v>178</v>
      </c>
      <c r="U16" s="1" t="s">
        <v>50</v>
      </c>
      <c r="V16" s="1" t="s">
        <v>42</v>
      </c>
      <c r="W16" s="1" t="s">
        <v>52</v>
      </c>
      <c r="X16" s="1" t="s">
        <v>44</v>
      </c>
      <c r="Y16" s="1" t="s">
        <v>54</v>
      </c>
      <c r="Z16" s="1" t="s">
        <v>46</v>
      </c>
      <c r="AA16" s="5" t="s">
        <v>309</v>
      </c>
      <c r="AB16" s="7" t="s">
        <v>56</v>
      </c>
      <c r="AC16">
        <v>3</v>
      </c>
      <c r="AD16" s="4">
        <v>1</v>
      </c>
      <c r="AE16">
        <v>1</v>
      </c>
      <c r="AF16">
        <v>1</v>
      </c>
      <c r="AG16">
        <v>1</v>
      </c>
      <c r="AH16">
        <v>15</v>
      </c>
      <c r="AI16">
        <v>15</v>
      </c>
    </row>
    <row r="17" spans="1:35" ht="13.5">
      <c r="A17" s="3" t="s">
        <v>179</v>
      </c>
      <c r="B17" s="1" t="s">
        <v>196</v>
      </c>
      <c r="C17" s="2" t="str">
        <f t="shared" si="0"/>
        <v>IGARASHI Kazuhiro</v>
      </c>
      <c r="D17" s="5" t="str">
        <f t="shared" si="1"/>
        <v>五十嵐 和博</v>
      </c>
      <c r="E17" s="1" t="s">
        <v>0</v>
      </c>
      <c r="F17" s="3" t="s">
        <v>11</v>
      </c>
      <c r="H17" s="1" t="s">
        <v>295</v>
      </c>
      <c r="I17" s="1" t="s">
        <v>296</v>
      </c>
      <c r="J17" s="1" t="s">
        <v>297</v>
      </c>
      <c r="L17" s="1" t="s">
        <v>298</v>
      </c>
      <c r="M17" s="1" t="s">
        <v>299</v>
      </c>
      <c r="N17" s="1" t="s">
        <v>300</v>
      </c>
      <c r="O17" s="3" t="s">
        <v>142</v>
      </c>
      <c r="P17" s="7" t="s">
        <v>67</v>
      </c>
      <c r="Q17" s="1" t="s">
        <v>23</v>
      </c>
      <c r="R17" s="8" t="str">
        <f t="shared" si="2"/>
        <v>ｲｶﾞﾗｼ ｶｽﾞﾋﾛ</v>
      </c>
      <c r="S17" s="1" t="s">
        <v>162</v>
      </c>
      <c r="T17" s="6" t="s">
        <v>179</v>
      </c>
      <c r="U17" s="1" t="s">
        <v>68</v>
      </c>
      <c r="V17" s="1" t="s">
        <v>61</v>
      </c>
      <c r="W17" s="1" t="s">
        <v>70</v>
      </c>
      <c r="X17" s="1" t="s">
        <v>63</v>
      </c>
      <c r="Y17" s="1" t="s">
        <v>72</v>
      </c>
      <c r="Z17" s="1" t="s">
        <v>65</v>
      </c>
      <c r="AA17" s="5" t="s">
        <v>310</v>
      </c>
      <c r="AB17" s="7" t="s">
        <v>74</v>
      </c>
      <c r="AC17">
        <v>3</v>
      </c>
      <c r="AD17" s="4">
        <v>1</v>
      </c>
      <c r="AE17">
        <v>1</v>
      </c>
      <c r="AF17">
        <v>1</v>
      </c>
      <c r="AG17">
        <v>1</v>
      </c>
      <c r="AH17">
        <v>16</v>
      </c>
      <c r="AI17">
        <v>16</v>
      </c>
    </row>
    <row r="18" spans="1:35" ht="13.5">
      <c r="A18" s="3" t="s">
        <v>180</v>
      </c>
      <c r="B18" s="1" t="s">
        <v>197</v>
      </c>
      <c r="C18" s="2" t="str">
        <f t="shared" si="0"/>
        <v>KITAGAWA Makoto</v>
      </c>
      <c r="D18" s="5" t="str">
        <f t="shared" si="1"/>
        <v>北川 眞</v>
      </c>
      <c r="E18" s="1" t="s">
        <v>0</v>
      </c>
      <c r="F18" s="3" t="s">
        <v>1</v>
      </c>
      <c r="H18" s="1" t="s">
        <v>301</v>
      </c>
      <c r="I18" s="1" t="s">
        <v>302</v>
      </c>
      <c r="J18" s="1" t="s">
        <v>303</v>
      </c>
      <c r="L18" s="1" t="s">
        <v>304</v>
      </c>
      <c r="M18" s="1" t="s">
        <v>305</v>
      </c>
      <c r="N18" s="1" t="s">
        <v>306</v>
      </c>
      <c r="O18" s="3" t="s">
        <v>120</v>
      </c>
      <c r="P18" s="7" t="s">
        <v>76</v>
      </c>
      <c r="Q18" s="1" t="s">
        <v>23</v>
      </c>
      <c r="R18" s="8" t="str">
        <f t="shared" si="2"/>
        <v>ｷﾀｶﾞﾜ ﾏｺﾄ</v>
      </c>
      <c r="S18" s="1" t="s">
        <v>163</v>
      </c>
      <c r="T18" s="6" t="s">
        <v>180</v>
      </c>
      <c r="U18" s="1" t="s">
        <v>77</v>
      </c>
      <c r="V18" s="1" t="s">
        <v>6</v>
      </c>
      <c r="W18" s="1" t="s">
        <v>79</v>
      </c>
      <c r="X18" s="1" t="s">
        <v>8</v>
      </c>
      <c r="Y18" s="1" t="s">
        <v>81</v>
      </c>
      <c r="Z18" s="1" t="s">
        <v>10</v>
      </c>
      <c r="AA18" s="5" t="s">
        <v>310</v>
      </c>
      <c r="AB18" s="7" t="s">
        <v>83</v>
      </c>
      <c r="AC18">
        <v>3</v>
      </c>
      <c r="AD18" s="4">
        <v>1</v>
      </c>
      <c r="AE18">
        <v>1</v>
      </c>
      <c r="AF18">
        <v>1</v>
      </c>
      <c r="AG18">
        <v>1</v>
      </c>
      <c r="AH18">
        <v>17</v>
      </c>
      <c r="AI18">
        <v>17</v>
      </c>
    </row>
    <row r="19" spans="1:35" ht="13.5">
      <c r="A19" s="3" t="s">
        <v>314</v>
      </c>
      <c r="B19" s="4" t="s">
        <v>158</v>
      </c>
      <c r="C19" s="4">
        <v>1</v>
      </c>
      <c r="D19">
        <v>5</v>
      </c>
      <c r="E19">
        <v>12</v>
      </c>
      <c r="AA19" t="s">
        <v>307</v>
      </c>
      <c r="AC19" t="s">
        <v>198</v>
      </c>
      <c r="AD19" t="s">
        <v>199</v>
      </c>
      <c r="AE19" t="s">
        <v>200</v>
      </c>
      <c r="AF19" t="s">
        <v>201</v>
      </c>
      <c r="AG19" t="s">
        <v>202</v>
      </c>
      <c r="AH19" t="s">
        <v>159</v>
      </c>
      <c r="AI19" t="s">
        <v>160</v>
      </c>
    </row>
    <row r="20" spans="1:35" ht="13.5">
      <c r="A20" s="3" t="s">
        <v>178</v>
      </c>
      <c r="B20" s="1" t="s">
        <v>195</v>
      </c>
      <c r="C20" s="2" t="str">
        <f aca="true" t="shared" si="3" ref="C20:C36">Y20&amp;" "&amp;Z20</f>
        <v>KUBO Yoshio</v>
      </c>
      <c r="D20" s="5" t="str">
        <f aca="true" t="shared" si="4" ref="D20:D36">U20&amp;" "&amp;V20</f>
        <v>久保 良雄</v>
      </c>
      <c r="E20" s="1" t="s">
        <v>0</v>
      </c>
      <c r="F20" s="3" t="s">
        <v>11</v>
      </c>
      <c r="H20" s="1" t="s">
        <v>289</v>
      </c>
      <c r="I20" s="1" t="s">
        <v>290</v>
      </c>
      <c r="J20" s="1" t="s">
        <v>291</v>
      </c>
      <c r="L20" s="1" t="s">
        <v>292</v>
      </c>
      <c r="M20" s="1" t="s">
        <v>293</v>
      </c>
      <c r="N20" s="1" t="s">
        <v>294</v>
      </c>
      <c r="O20" s="3" t="s">
        <v>111</v>
      </c>
      <c r="P20" s="7" t="s">
        <v>49</v>
      </c>
      <c r="Q20" s="1" t="s">
        <v>23</v>
      </c>
      <c r="R20" s="8" t="str">
        <f aca="true" t="shared" si="5" ref="R20:R36">W20&amp;" "&amp;X20</f>
        <v>ｸﾎﾞ ﾖｼｵ</v>
      </c>
      <c r="S20" s="1" t="s">
        <v>162</v>
      </c>
      <c r="T20" s="6" t="s">
        <v>178</v>
      </c>
      <c r="U20" s="1" t="s">
        <v>50</v>
      </c>
      <c r="V20" s="1" t="s">
        <v>42</v>
      </c>
      <c r="W20" s="1" t="s">
        <v>52</v>
      </c>
      <c r="X20" s="1" t="s">
        <v>44</v>
      </c>
      <c r="Y20" s="1" t="s">
        <v>54</v>
      </c>
      <c r="Z20" s="1" t="s">
        <v>46</v>
      </c>
      <c r="AA20" s="5" t="s">
        <v>309</v>
      </c>
      <c r="AB20" s="7" t="s">
        <v>56</v>
      </c>
      <c r="AC20">
        <v>1</v>
      </c>
      <c r="AD20" s="4">
        <v>101</v>
      </c>
      <c r="AE20">
        <v>1</v>
      </c>
      <c r="AF20">
        <v>1</v>
      </c>
      <c r="AG20">
        <v>1</v>
      </c>
      <c r="AH20">
        <v>101</v>
      </c>
      <c r="AI20">
        <v>1</v>
      </c>
    </row>
    <row r="21" spans="1:35" ht="13.5">
      <c r="A21" s="3" t="s">
        <v>168</v>
      </c>
      <c r="B21" s="1" t="s">
        <v>184</v>
      </c>
      <c r="C21" s="2" t="str">
        <f t="shared" si="3"/>
        <v>SUZUKI Kenji</v>
      </c>
      <c r="D21" s="5" t="str">
        <f t="shared" si="4"/>
        <v>鈴木 健二</v>
      </c>
      <c r="E21" s="1" t="s">
        <v>0</v>
      </c>
      <c r="F21" s="3" t="s">
        <v>141</v>
      </c>
      <c r="H21" s="1" t="s">
        <v>227</v>
      </c>
      <c r="I21" s="1" t="s">
        <v>228</v>
      </c>
      <c r="J21" s="1" t="s">
        <v>229</v>
      </c>
      <c r="L21" s="1" t="s">
        <v>230</v>
      </c>
      <c r="M21" s="1" t="s">
        <v>231</v>
      </c>
      <c r="N21" s="1" t="s">
        <v>232</v>
      </c>
      <c r="O21" s="3" t="s">
        <v>30</v>
      </c>
      <c r="P21" s="7" t="s">
        <v>94</v>
      </c>
      <c r="Q21" s="1" t="s">
        <v>4</v>
      </c>
      <c r="R21" s="8" t="str">
        <f t="shared" si="5"/>
        <v>ｽｽﾞｷ ｹﾝｼﾞ</v>
      </c>
      <c r="S21" s="1" t="s">
        <v>162</v>
      </c>
      <c r="T21" s="6" t="s">
        <v>168</v>
      </c>
      <c r="U21" s="1" t="s">
        <v>95</v>
      </c>
      <c r="V21" s="1" t="s">
        <v>114</v>
      </c>
      <c r="W21" s="1" t="s">
        <v>97</v>
      </c>
      <c r="X21" s="1" t="s">
        <v>116</v>
      </c>
      <c r="Y21" s="1" t="s">
        <v>99</v>
      </c>
      <c r="Z21" s="1" t="s">
        <v>118</v>
      </c>
      <c r="AA21" s="5" t="s">
        <v>311</v>
      </c>
      <c r="AB21" s="7" t="s">
        <v>93</v>
      </c>
      <c r="AC21">
        <v>1</v>
      </c>
      <c r="AD21" s="4">
        <v>101</v>
      </c>
      <c r="AE21">
        <v>1</v>
      </c>
      <c r="AF21">
        <v>1</v>
      </c>
      <c r="AG21">
        <v>1</v>
      </c>
      <c r="AH21">
        <v>102</v>
      </c>
      <c r="AI21">
        <v>2</v>
      </c>
    </row>
    <row r="22" spans="1:35" ht="13.5">
      <c r="A22" s="3" t="s">
        <v>166</v>
      </c>
      <c r="B22" s="1" t="s">
        <v>182</v>
      </c>
      <c r="C22" s="2" t="str">
        <f t="shared" si="3"/>
        <v>KIMURA Kenichi</v>
      </c>
      <c r="D22" s="5" t="str">
        <f t="shared" si="4"/>
        <v>木村 健一</v>
      </c>
      <c r="E22" s="1" t="s">
        <v>0</v>
      </c>
      <c r="F22" s="3" t="s">
        <v>110</v>
      </c>
      <c r="H22" s="1" t="s">
        <v>215</v>
      </c>
      <c r="I22" s="1" t="s">
        <v>216</v>
      </c>
      <c r="J22" s="1" t="s">
        <v>217</v>
      </c>
      <c r="L22" s="1" t="s">
        <v>218</v>
      </c>
      <c r="M22" s="1" t="s">
        <v>219</v>
      </c>
      <c r="N22" s="1" t="s">
        <v>220</v>
      </c>
      <c r="O22" s="3" t="s">
        <v>2</v>
      </c>
      <c r="P22" s="7" t="s">
        <v>59</v>
      </c>
      <c r="Q22" s="1" t="s">
        <v>4</v>
      </c>
      <c r="R22" s="8" t="str">
        <f t="shared" si="5"/>
        <v>ｷﾑﾗ ｹﾝｲﾁ</v>
      </c>
      <c r="S22" s="1" t="s">
        <v>162</v>
      </c>
      <c r="T22" s="6" t="s">
        <v>166</v>
      </c>
      <c r="U22" s="1" t="s">
        <v>60</v>
      </c>
      <c r="V22" s="1" t="s">
        <v>96</v>
      </c>
      <c r="W22" s="1" t="s">
        <v>62</v>
      </c>
      <c r="X22" s="1" t="s">
        <v>98</v>
      </c>
      <c r="Y22" s="1" t="s">
        <v>64</v>
      </c>
      <c r="Z22" s="1" t="s">
        <v>100</v>
      </c>
      <c r="AA22" s="5" t="s">
        <v>310</v>
      </c>
      <c r="AB22" s="7" t="s">
        <v>58</v>
      </c>
      <c r="AC22">
        <v>1</v>
      </c>
      <c r="AD22" s="4">
        <v>101</v>
      </c>
      <c r="AE22">
        <v>1</v>
      </c>
      <c r="AF22">
        <v>1</v>
      </c>
      <c r="AG22">
        <v>1</v>
      </c>
      <c r="AH22">
        <v>103</v>
      </c>
      <c r="AI22">
        <v>3</v>
      </c>
    </row>
    <row r="23" spans="1:35" ht="13.5">
      <c r="A23" s="3" t="s">
        <v>164</v>
      </c>
      <c r="B23" s="1" t="s">
        <v>181</v>
      </c>
      <c r="C23" s="2" t="str">
        <f t="shared" si="3"/>
        <v>HORIUCHI Kazuho</v>
      </c>
      <c r="D23" s="5" t="str">
        <f t="shared" si="4"/>
        <v>堀内 一穂</v>
      </c>
      <c r="E23" s="1" t="s">
        <v>0</v>
      </c>
      <c r="F23" s="3" t="s">
        <v>110</v>
      </c>
      <c r="H23" s="1" t="s">
        <v>203</v>
      </c>
      <c r="I23" s="1" t="s">
        <v>204</v>
      </c>
      <c r="J23" s="1" t="s">
        <v>205</v>
      </c>
      <c r="L23" s="1" t="s">
        <v>206</v>
      </c>
      <c r="M23" s="1" t="s">
        <v>207</v>
      </c>
      <c r="N23" s="1" t="s">
        <v>208</v>
      </c>
      <c r="O23" s="3" t="s">
        <v>129</v>
      </c>
      <c r="P23" s="7" t="s">
        <v>3</v>
      </c>
      <c r="Q23" s="1" t="s">
        <v>4</v>
      </c>
      <c r="R23" s="8" t="str">
        <f t="shared" si="5"/>
        <v>ﾎﾘｳﾁ ｶｽﾞﾎ</v>
      </c>
      <c r="S23" s="1" t="s">
        <v>161</v>
      </c>
      <c r="T23" s="6" t="s">
        <v>164</v>
      </c>
      <c r="U23" s="1" t="s">
        <v>5</v>
      </c>
      <c r="V23" s="1" t="s">
        <v>105</v>
      </c>
      <c r="W23" s="1" t="s">
        <v>7</v>
      </c>
      <c r="X23" s="1" t="s">
        <v>107</v>
      </c>
      <c r="Y23" s="1" t="s">
        <v>9</v>
      </c>
      <c r="Z23" s="1" t="s">
        <v>109</v>
      </c>
      <c r="AA23" s="5" t="s">
        <v>308</v>
      </c>
      <c r="AB23" s="7" t="s">
        <v>2</v>
      </c>
      <c r="AC23">
        <v>1</v>
      </c>
      <c r="AD23" s="4">
        <v>101</v>
      </c>
      <c r="AE23">
        <v>1</v>
      </c>
      <c r="AF23">
        <v>1</v>
      </c>
      <c r="AG23">
        <v>1</v>
      </c>
      <c r="AH23">
        <v>104</v>
      </c>
      <c r="AI23">
        <v>4</v>
      </c>
    </row>
    <row r="24" spans="1:35" ht="13.5">
      <c r="A24" s="3" t="s">
        <v>180</v>
      </c>
      <c r="B24" s="1" t="s">
        <v>197</v>
      </c>
      <c r="C24" s="2" t="str">
        <f t="shared" si="3"/>
        <v>KITAGAWA Makoto</v>
      </c>
      <c r="D24" s="5" t="str">
        <f t="shared" si="4"/>
        <v>北川 眞</v>
      </c>
      <c r="E24" s="1" t="s">
        <v>0</v>
      </c>
      <c r="F24" s="3" t="s">
        <v>1</v>
      </c>
      <c r="H24" s="1" t="s">
        <v>301</v>
      </c>
      <c r="I24" s="1" t="s">
        <v>302</v>
      </c>
      <c r="J24" s="1" t="s">
        <v>303</v>
      </c>
      <c r="L24" s="1" t="s">
        <v>304</v>
      </c>
      <c r="M24" s="1" t="s">
        <v>305</v>
      </c>
      <c r="N24" s="1" t="s">
        <v>306</v>
      </c>
      <c r="O24" s="3" t="s">
        <v>120</v>
      </c>
      <c r="P24" s="7" t="s">
        <v>76</v>
      </c>
      <c r="Q24" s="1" t="s">
        <v>23</v>
      </c>
      <c r="R24" s="8" t="str">
        <f t="shared" si="5"/>
        <v>ｷﾀｶﾞﾜ ﾏｺﾄ</v>
      </c>
      <c r="S24" s="1" t="s">
        <v>163</v>
      </c>
      <c r="T24" s="6" t="s">
        <v>180</v>
      </c>
      <c r="U24" s="1" t="s">
        <v>77</v>
      </c>
      <c r="V24" s="1" t="s">
        <v>6</v>
      </c>
      <c r="W24" s="1" t="s">
        <v>79</v>
      </c>
      <c r="X24" s="1" t="s">
        <v>8</v>
      </c>
      <c r="Y24" s="1" t="s">
        <v>81</v>
      </c>
      <c r="Z24" s="1" t="s">
        <v>10</v>
      </c>
      <c r="AA24" s="5" t="s">
        <v>310</v>
      </c>
      <c r="AB24" s="7" t="s">
        <v>83</v>
      </c>
      <c r="AC24">
        <v>1</v>
      </c>
      <c r="AD24" s="4">
        <v>101</v>
      </c>
      <c r="AE24">
        <v>1</v>
      </c>
      <c r="AF24">
        <v>1</v>
      </c>
      <c r="AG24">
        <v>1</v>
      </c>
      <c r="AH24">
        <v>105</v>
      </c>
      <c r="AI24">
        <v>5</v>
      </c>
    </row>
    <row r="25" spans="1:35" ht="13.5">
      <c r="A25" s="3" t="s">
        <v>179</v>
      </c>
      <c r="B25" s="1" t="s">
        <v>196</v>
      </c>
      <c r="C25" s="2" t="str">
        <f t="shared" si="3"/>
        <v>IGARASHI Kazuhiro</v>
      </c>
      <c r="D25" s="5" t="str">
        <f t="shared" si="4"/>
        <v>五十嵐 和博</v>
      </c>
      <c r="E25" s="1" t="s">
        <v>0</v>
      </c>
      <c r="F25" s="3" t="s">
        <v>11</v>
      </c>
      <c r="H25" s="1" t="s">
        <v>295</v>
      </c>
      <c r="I25" s="1" t="s">
        <v>296</v>
      </c>
      <c r="J25" s="1" t="s">
        <v>297</v>
      </c>
      <c r="L25" s="1" t="s">
        <v>298</v>
      </c>
      <c r="M25" s="1" t="s">
        <v>299</v>
      </c>
      <c r="N25" s="1" t="s">
        <v>300</v>
      </c>
      <c r="O25" s="3" t="s">
        <v>142</v>
      </c>
      <c r="P25" s="7" t="s">
        <v>67</v>
      </c>
      <c r="Q25" s="1" t="s">
        <v>23</v>
      </c>
      <c r="R25" s="8" t="str">
        <f t="shared" si="5"/>
        <v>ｲｶﾞﾗｼ ｶｽﾞﾋﾛ</v>
      </c>
      <c r="S25" s="1" t="s">
        <v>162</v>
      </c>
      <c r="T25" s="6" t="s">
        <v>179</v>
      </c>
      <c r="U25" s="1" t="s">
        <v>68</v>
      </c>
      <c r="V25" s="1" t="s">
        <v>61</v>
      </c>
      <c r="W25" s="1" t="s">
        <v>70</v>
      </c>
      <c r="X25" s="1" t="s">
        <v>63</v>
      </c>
      <c r="Y25" s="1" t="s">
        <v>72</v>
      </c>
      <c r="Z25" s="1" t="s">
        <v>65</v>
      </c>
      <c r="AA25" s="5" t="s">
        <v>310</v>
      </c>
      <c r="AB25" s="7" t="s">
        <v>74</v>
      </c>
      <c r="AC25">
        <v>1</v>
      </c>
      <c r="AD25" s="4">
        <v>101</v>
      </c>
      <c r="AE25">
        <v>1</v>
      </c>
      <c r="AF25">
        <v>1</v>
      </c>
      <c r="AG25">
        <v>1</v>
      </c>
      <c r="AH25">
        <v>106</v>
      </c>
      <c r="AI25">
        <v>6</v>
      </c>
    </row>
    <row r="26" spans="1:35" ht="13.5">
      <c r="A26" s="3" t="s">
        <v>165</v>
      </c>
      <c r="B26" s="1" t="s">
        <v>189</v>
      </c>
      <c r="C26" s="2" t="str">
        <f t="shared" si="3"/>
        <v>SASE Noriyuki</v>
      </c>
      <c r="D26" s="5" t="str">
        <f t="shared" si="4"/>
        <v>佐瀬 紀幸</v>
      </c>
      <c r="E26" s="1" t="s">
        <v>0</v>
      </c>
      <c r="F26" s="3" t="s">
        <v>110</v>
      </c>
      <c r="H26" s="1" t="s">
        <v>209</v>
      </c>
      <c r="I26" s="1" t="s">
        <v>210</v>
      </c>
      <c r="J26" s="1" t="s">
        <v>211</v>
      </c>
      <c r="L26" s="1" t="s">
        <v>212</v>
      </c>
      <c r="M26" s="1" t="s">
        <v>213</v>
      </c>
      <c r="N26" s="1" t="s">
        <v>214</v>
      </c>
      <c r="O26" s="3" t="s">
        <v>21</v>
      </c>
      <c r="P26" s="7" t="s">
        <v>13</v>
      </c>
      <c r="Q26" s="1" t="s">
        <v>4</v>
      </c>
      <c r="R26" s="8" t="str">
        <f t="shared" si="5"/>
        <v>ｻｾ ﾉﾘﾕｷ</v>
      </c>
      <c r="S26" s="1" t="s">
        <v>161</v>
      </c>
      <c r="T26" s="6" t="s">
        <v>165</v>
      </c>
      <c r="U26" s="1" t="s">
        <v>14</v>
      </c>
      <c r="V26" s="1" t="s">
        <v>88</v>
      </c>
      <c r="W26" s="1" t="s">
        <v>16</v>
      </c>
      <c r="X26" s="1" t="s">
        <v>90</v>
      </c>
      <c r="Y26" s="1" t="s">
        <v>18</v>
      </c>
      <c r="Z26" s="1" t="s">
        <v>92</v>
      </c>
      <c r="AA26" s="5" t="s">
        <v>309</v>
      </c>
      <c r="AB26" s="7" t="s">
        <v>20</v>
      </c>
      <c r="AC26">
        <v>1</v>
      </c>
      <c r="AD26" s="4">
        <v>101</v>
      </c>
      <c r="AE26">
        <v>1</v>
      </c>
      <c r="AF26">
        <v>1</v>
      </c>
      <c r="AG26">
        <v>1</v>
      </c>
      <c r="AH26">
        <v>107</v>
      </c>
      <c r="AI26">
        <v>7</v>
      </c>
    </row>
    <row r="27" spans="1:35" ht="13.5">
      <c r="A27" s="3" t="s">
        <v>172</v>
      </c>
      <c r="B27" s="1" t="s">
        <v>188</v>
      </c>
      <c r="C27" s="2" t="str">
        <f t="shared" si="3"/>
        <v>IWASAKI Syun</v>
      </c>
      <c r="D27" s="5" t="str">
        <f t="shared" si="4"/>
        <v>岩崎 俊</v>
      </c>
      <c r="E27" s="1" t="s">
        <v>0</v>
      </c>
      <c r="F27" s="3" t="s">
        <v>84</v>
      </c>
      <c r="H27" s="1" t="s">
        <v>253</v>
      </c>
      <c r="I27" s="1" t="s">
        <v>254</v>
      </c>
      <c r="J27" s="1" t="s">
        <v>255</v>
      </c>
      <c r="L27" s="1" t="s">
        <v>256</v>
      </c>
      <c r="M27" s="1" t="s">
        <v>257</v>
      </c>
      <c r="N27" s="1" t="s">
        <v>258</v>
      </c>
      <c r="O27" s="3" t="s">
        <v>75</v>
      </c>
      <c r="P27" s="7" t="s">
        <v>130</v>
      </c>
      <c r="Q27" s="1" t="s">
        <v>4</v>
      </c>
      <c r="R27" s="8" t="str">
        <f t="shared" si="5"/>
        <v>ｲﾜｻｷ ｼｭﾝ</v>
      </c>
      <c r="S27" s="1" t="s">
        <v>161</v>
      </c>
      <c r="T27" s="6" t="s">
        <v>172</v>
      </c>
      <c r="U27" s="1" t="s">
        <v>131</v>
      </c>
      <c r="V27" s="1" t="s">
        <v>144</v>
      </c>
      <c r="W27" s="1" t="s">
        <v>133</v>
      </c>
      <c r="X27" s="1" t="s">
        <v>145</v>
      </c>
      <c r="Y27" s="1" t="s">
        <v>135</v>
      </c>
      <c r="Z27" s="1" t="s">
        <v>146</v>
      </c>
      <c r="AA27" s="5" t="s">
        <v>312</v>
      </c>
      <c r="AB27" s="7" t="s">
        <v>137</v>
      </c>
      <c r="AC27">
        <v>2</v>
      </c>
      <c r="AD27" s="4">
        <v>101</v>
      </c>
      <c r="AE27">
        <v>1</v>
      </c>
      <c r="AF27">
        <v>1</v>
      </c>
      <c r="AG27">
        <v>1</v>
      </c>
      <c r="AH27">
        <v>108</v>
      </c>
      <c r="AI27">
        <v>8</v>
      </c>
    </row>
    <row r="28" spans="1:35" ht="13.5">
      <c r="A28" s="3" t="s">
        <v>171</v>
      </c>
      <c r="B28" s="1" t="s">
        <v>187</v>
      </c>
      <c r="C28" s="2" t="str">
        <f t="shared" si="3"/>
        <v>IKENO Hirokazu</v>
      </c>
      <c r="D28" s="5" t="str">
        <f t="shared" si="4"/>
        <v>池野 広和</v>
      </c>
      <c r="E28" s="1" t="s">
        <v>0</v>
      </c>
      <c r="F28" s="3" t="s">
        <v>57</v>
      </c>
      <c r="H28" s="1" t="s">
        <v>247</v>
      </c>
      <c r="I28" s="1" t="s">
        <v>248</v>
      </c>
      <c r="J28" s="1" t="s">
        <v>249</v>
      </c>
      <c r="L28" s="1" t="s">
        <v>250</v>
      </c>
      <c r="M28" s="1" t="s">
        <v>251</v>
      </c>
      <c r="N28" s="1" t="s">
        <v>252</v>
      </c>
      <c r="O28" s="3" t="s">
        <v>148</v>
      </c>
      <c r="P28" s="7" t="s">
        <v>121</v>
      </c>
      <c r="Q28" s="1" t="s">
        <v>4</v>
      </c>
      <c r="R28" s="8" t="str">
        <f t="shared" si="5"/>
        <v>ｲｹﾉ ﾋﾛｶｽﾞ</v>
      </c>
      <c r="S28" s="1" t="s">
        <v>161</v>
      </c>
      <c r="T28" s="6" t="s">
        <v>171</v>
      </c>
      <c r="U28" s="1" t="s">
        <v>122</v>
      </c>
      <c r="V28" s="1" t="s">
        <v>123</v>
      </c>
      <c r="W28" s="1" t="s">
        <v>124</v>
      </c>
      <c r="X28" s="1" t="s">
        <v>125</v>
      </c>
      <c r="Y28" s="1" t="s">
        <v>126</v>
      </c>
      <c r="Z28" s="1" t="s">
        <v>127</v>
      </c>
      <c r="AA28" s="5" t="s">
        <v>312</v>
      </c>
      <c r="AB28" s="7" t="s">
        <v>128</v>
      </c>
      <c r="AC28">
        <v>2</v>
      </c>
      <c r="AD28" s="4">
        <v>101</v>
      </c>
      <c r="AE28">
        <v>1</v>
      </c>
      <c r="AF28">
        <v>1</v>
      </c>
      <c r="AG28">
        <v>1</v>
      </c>
      <c r="AH28">
        <v>109</v>
      </c>
      <c r="AI28">
        <v>9</v>
      </c>
    </row>
    <row r="29" spans="1:35" ht="13.5">
      <c r="A29" s="3" t="s">
        <v>170</v>
      </c>
      <c r="B29" s="1" t="s">
        <v>186</v>
      </c>
      <c r="C29" s="2" t="str">
        <f t="shared" si="3"/>
        <v>TAKAHASHI Hiroaki</v>
      </c>
      <c r="D29" s="5" t="str">
        <f t="shared" si="4"/>
        <v>高橋 広明</v>
      </c>
      <c r="E29" s="1" t="s">
        <v>0</v>
      </c>
      <c r="F29" s="3" t="s">
        <v>57</v>
      </c>
      <c r="H29" s="1" t="s">
        <v>240</v>
      </c>
      <c r="I29" s="1" t="s">
        <v>241</v>
      </c>
      <c r="J29" s="1" t="s">
        <v>242</v>
      </c>
      <c r="L29" s="1" t="s">
        <v>243</v>
      </c>
      <c r="M29" s="1" t="s">
        <v>244</v>
      </c>
      <c r="N29" s="1" t="s">
        <v>245</v>
      </c>
      <c r="O29" s="3" t="s">
        <v>66</v>
      </c>
      <c r="P29" s="7" t="s">
        <v>112</v>
      </c>
      <c r="Q29" s="1" t="s">
        <v>4</v>
      </c>
      <c r="R29" s="8" t="str">
        <f t="shared" si="5"/>
        <v>ﾀｶﾊｼ ﾋﾛｱｷ</v>
      </c>
      <c r="S29" s="1" t="s">
        <v>162</v>
      </c>
      <c r="T29" s="6" t="s">
        <v>170</v>
      </c>
      <c r="U29" s="1" t="s">
        <v>113</v>
      </c>
      <c r="V29" s="1" t="s">
        <v>132</v>
      </c>
      <c r="W29" s="1" t="s">
        <v>115</v>
      </c>
      <c r="X29" s="1" t="s">
        <v>134</v>
      </c>
      <c r="Y29" s="1" t="s">
        <v>117</v>
      </c>
      <c r="Z29" s="1" t="s">
        <v>136</v>
      </c>
      <c r="AA29" s="5" t="s">
        <v>312</v>
      </c>
      <c r="AB29" s="7" t="s">
        <v>119</v>
      </c>
      <c r="AC29">
        <v>2</v>
      </c>
      <c r="AD29" s="4">
        <v>101</v>
      </c>
      <c r="AE29">
        <v>1</v>
      </c>
      <c r="AF29">
        <v>1</v>
      </c>
      <c r="AG29">
        <v>1</v>
      </c>
      <c r="AH29">
        <v>110</v>
      </c>
      <c r="AI29">
        <v>10</v>
      </c>
    </row>
    <row r="30" spans="1:35" ht="13.5">
      <c r="A30" s="3" t="s">
        <v>167</v>
      </c>
      <c r="B30" s="1" t="s">
        <v>183</v>
      </c>
      <c r="C30" s="2" t="str">
        <f t="shared" si="3"/>
        <v>NAGATO Kenjiroh</v>
      </c>
      <c r="D30" s="5" t="str">
        <f t="shared" si="4"/>
        <v>長門 健次郎</v>
      </c>
      <c r="E30" s="1" t="s">
        <v>0</v>
      </c>
      <c r="F30" s="3" t="s">
        <v>141</v>
      </c>
      <c r="H30" s="1" t="s">
        <v>221</v>
      </c>
      <c r="I30" s="1" t="s">
        <v>222</v>
      </c>
      <c r="J30" s="1" t="s">
        <v>223</v>
      </c>
      <c r="L30" s="1" t="s">
        <v>224</v>
      </c>
      <c r="M30" s="1" t="s">
        <v>225</v>
      </c>
      <c r="N30" s="1" t="s">
        <v>226</v>
      </c>
      <c r="O30" s="3" t="s">
        <v>58</v>
      </c>
      <c r="P30" s="7" t="s">
        <v>86</v>
      </c>
      <c r="Q30" s="1" t="s">
        <v>4</v>
      </c>
      <c r="R30" s="8" t="str">
        <f t="shared" si="5"/>
        <v>ﾅｶﾞﾄ ｹﾝｼﾞﾛｳ</v>
      </c>
      <c r="S30" s="1" t="s">
        <v>163</v>
      </c>
      <c r="T30" s="6" t="s">
        <v>167</v>
      </c>
      <c r="U30" s="1" t="s">
        <v>87</v>
      </c>
      <c r="V30" s="1" t="s">
        <v>51</v>
      </c>
      <c r="W30" s="1" t="s">
        <v>89</v>
      </c>
      <c r="X30" s="1" t="s">
        <v>53</v>
      </c>
      <c r="Y30" s="1" t="s">
        <v>91</v>
      </c>
      <c r="Z30" s="1" t="s">
        <v>55</v>
      </c>
      <c r="AA30" s="5" t="s">
        <v>311</v>
      </c>
      <c r="AB30" s="7" t="s">
        <v>93</v>
      </c>
      <c r="AC30">
        <v>2</v>
      </c>
      <c r="AD30" s="4">
        <v>101</v>
      </c>
      <c r="AE30">
        <v>1</v>
      </c>
      <c r="AF30">
        <v>1</v>
      </c>
      <c r="AG30">
        <v>1</v>
      </c>
      <c r="AH30">
        <v>111</v>
      </c>
      <c r="AI30">
        <v>11</v>
      </c>
    </row>
    <row r="31" spans="1:35" ht="13.5">
      <c r="A31" s="3" t="s">
        <v>173</v>
      </c>
      <c r="B31" s="1" t="s">
        <v>190</v>
      </c>
      <c r="C31" s="2" t="str">
        <f t="shared" si="3"/>
        <v>ITO Junji</v>
      </c>
      <c r="D31" s="5" t="str">
        <f t="shared" si="4"/>
        <v>伊藤 淳二</v>
      </c>
      <c r="E31" s="1" t="s">
        <v>0</v>
      </c>
      <c r="F31" s="3" t="s">
        <v>84</v>
      </c>
      <c r="H31" s="1" t="s">
        <v>259</v>
      </c>
      <c r="I31" s="1" t="s">
        <v>260</v>
      </c>
      <c r="J31" s="1" t="s">
        <v>261</v>
      </c>
      <c r="L31" s="1" t="s">
        <v>262</v>
      </c>
      <c r="M31" s="1" t="s">
        <v>263</v>
      </c>
      <c r="N31" s="1" t="s">
        <v>264</v>
      </c>
      <c r="O31" s="3" t="s">
        <v>101</v>
      </c>
      <c r="P31" s="7" t="s">
        <v>143</v>
      </c>
      <c r="Q31" s="1" t="s">
        <v>4</v>
      </c>
      <c r="R31" s="8" t="str">
        <f t="shared" si="5"/>
        <v>ｲﾄｳ ｼﾞｭﾝｼﾞ</v>
      </c>
      <c r="S31" s="1" t="s">
        <v>161</v>
      </c>
      <c r="T31" s="6" t="s">
        <v>173</v>
      </c>
      <c r="U31" s="1" t="s">
        <v>138</v>
      </c>
      <c r="V31" s="1" t="s">
        <v>69</v>
      </c>
      <c r="W31" s="1" t="s">
        <v>139</v>
      </c>
      <c r="X31" s="1" t="s">
        <v>71</v>
      </c>
      <c r="Y31" s="1" t="s">
        <v>140</v>
      </c>
      <c r="Z31" s="1" t="s">
        <v>73</v>
      </c>
      <c r="AA31" s="5" t="s">
        <v>313</v>
      </c>
      <c r="AB31" s="7" t="s">
        <v>147</v>
      </c>
      <c r="AC31">
        <v>2</v>
      </c>
      <c r="AD31" s="4">
        <v>101</v>
      </c>
      <c r="AE31">
        <v>1</v>
      </c>
      <c r="AF31">
        <v>1</v>
      </c>
      <c r="AG31">
        <v>1</v>
      </c>
      <c r="AH31">
        <v>112</v>
      </c>
      <c r="AI31">
        <v>12</v>
      </c>
    </row>
    <row r="32" spans="1:35" ht="13.5">
      <c r="A32" s="3" t="s">
        <v>174</v>
      </c>
      <c r="B32" s="1" t="s">
        <v>191</v>
      </c>
      <c r="C32" s="2" t="str">
        <f t="shared" si="3"/>
        <v>OKAMURA Seiki</v>
      </c>
      <c r="D32" s="5" t="str">
        <f t="shared" si="4"/>
        <v>岡村 征紀</v>
      </c>
      <c r="E32" s="1" t="s">
        <v>0</v>
      </c>
      <c r="F32" s="3" t="s">
        <v>84</v>
      </c>
      <c r="H32" s="1" t="s">
        <v>265</v>
      </c>
      <c r="I32" s="1" t="s">
        <v>266</v>
      </c>
      <c r="J32" s="1" t="s">
        <v>267</v>
      </c>
      <c r="L32" s="1" t="s">
        <v>268</v>
      </c>
      <c r="M32" s="1" t="s">
        <v>269</v>
      </c>
      <c r="N32" s="1" t="s">
        <v>270</v>
      </c>
      <c r="O32" s="3" t="s">
        <v>85</v>
      </c>
      <c r="P32" s="7" t="s">
        <v>149</v>
      </c>
      <c r="Q32" s="1" t="s">
        <v>4</v>
      </c>
      <c r="R32" s="8" t="str">
        <f t="shared" si="5"/>
        <v>ｵｶﾑﾗ ｾｲｷ</v>
      </c>
      <c r="S32" s="1" t="s">
        <v>163</v>
      </c>
      <c r="T32" s="6" t="s">
        <v>174</v>
      </c>
      <c r="U32" s="1" t="s">
        <v>150</v>
      </c>
      <c r="V32" s="1" t="s">
        <v>78</v>
      </c>
      <c r="W32" s="1" t="s">
        <v>152</v>
      </c>
      <c r="X32" s="1" t="s">
        <v>80</v>
      </c>
      <c r="Y32" s="1" t="s">
        <v>154</v>
      </c>
      <c r="Z32" s="1" t="s">
        <v>82</v>
      </c>
      <c r="AA32" s="5" t="s">
        <v>313</v>
      </c>
      <c r="AB32" s="7" t="s">
        <v>156</v>
      </c>
      <c r="AC32">
        <v>2</v>
      </c>
      <c r="AD32" s="4">
        <v>101</v>
      </c>
      <c r="AE32">
        <v>1</v>
      </c>
      <c r="AF32">
        <v>1</v>
      </c>
      <c r="AG32">
        <v>1</v>
      </c>
      <c r="AH32">
        <v>113</v>
      </c>
      <c r="AI32">
        <v>13</v>
      </c>
    </row>
    <row r="33" spans="1:35" ht="13.5">
      <c r="A33" s="3" t="s">
        <v>176</v>
      </c>
      <c r="B33" s="1" t="s">
        <v>193</v>
      </c>
      <c r="C33" s="2" t="str">
        <f t="shared" si="3"/>
        <v>KOGAWA Ryuichi</v>
      </c>
      <c r="D33" s="5" t="str">
        <f t="shared" si="4"/>
        <v>古川 隆一</v>
      </c>
      <c r="E33" s="1" t="s">
        <v>0</v>
      </c>
      <c r="F33" s="3" t="s">
        <v>11</v>
      </c>
      <c r="H33" s="1" t="s">
        <v>277</v>
      </c>
      <c r="I33" s="1" t="s">
        <v>278</v>
      </c>
      <c r="J33" s="1" t="s">
        <v>279</v>
      </c>
      <c r="L33" s="1" t="s">
        <v>280</v>
      </c>
      <c r="M33" s="1" t="s">
        <v>281</v>
      </c>
      <c r="N33" s="1" t="s">
        <v>282</v>
      </c>
      <c r="O33" s="3" t="s">
        <v>48</v>
      </c>
      <c r="P33" s="7" t="s">
        <v>31</v>
      </c>
      <c r="Q33" s="1" t="s">
        <v>23</v>
      </c>
      <c r="R33" s="8" t="str">
        <f t="shared" si="5"/>
        <v>ｺｶﾞﾜ ﾘｭｳｲﾁ</v>
      </c>
      <c r="S33" s="1" t="s">
        <v>163</v>
      </c>
      <c r="T33" s="6" t="s">
        <v>176</v>
      </c>
      <c r="U33" s="1" t="s">
        <v>32</v>
      </c>
      <c r="V33" s="1" t="s">
        <v>151</v>
      </c>
      <c r="W33" s="1" t="s">
        <v>34</v>
      </c>
      <c r="X33" s="1" t="s">
        <v>153</v>
      </c>
      <c r="Y33" s="1" t="s">
        <v>36</v>
      </c>
      <c r="Z33" s="1" t="s">
        <v>155</v>
      </c>
      <c r="AA33" s="5" t="s">
        <v>309</v>
      </c>
      <c r="AB33" s="7" t="s">
        <v>38</v>
      </c>
      <c r="AC33">
        <v>3</v>
      </c>
      <c r="AD33" s="4">
        <v>101</v>
      </c>
      <c r="AE33">
        <v>1</v>
      </c>
      <c r="AF33">
        <v>1</v>
      </c>
      <c r="AG33">
        <v>1</v>
      </c>
      <c r="AH33">
        <v>114</v>
      </c>
      <c r="AI33">
        <v>14</v>
      </c>
    </row>
    <row r="34" spans="1:35" ht="13.5">
      <c r="A34" s="3" t="s">
        <v>177</v>
      </c>
      <c r="B34" s="1" t="s">
        <v>194</v>
      </c>
      <c r="C34" s="2" t="str">
        <f t="shared" si="3"/>
        <v>YOKOTA Takayuki</v>
      </c>
      <c r="D34" s="5" t="str">
        <f t="shared" si="4"/>
        <v>横田 隆行</v>
      </c>
      <c r="E34" s="1" t="s">
        <v>0</v>
      </c>
      <c r="F34" s="3" t="s">
        <v>11</v>
      </c>
      <c r="H34" s="1" t="s">
        <v>283</v>
      </c>
      <c r="I34" s="1" t="s">
        <v>284</v>
      </c>
      <c r="J34" s="1" t="s">
        <v>285</v>
      </c>
      <c r="L34" s="1" t="s">
        <v>286</v>
      </c>
      <c r="M34" s="1" t="s">
        <v>287</v>
      </c>
      <c r="N34" s="1" t="s">
        <v>288</v>
      </c>
      <c r="O34" s="3" t="s">
        <v>39</v>
      </c>
      <c r="P34" s="7" t="s">
        <v>40</v>
      </c>
      <c r="Q34" s="1" t="s">
        <v>23</v>
      </c>
      <c r="R34" s="8" t="str">
        <f t="shared" si="5"/>
        <v>ﾖｺﾀ ﾀｶﾕｷ</v>
      </c>
      <c r="S34" s="1" t="s">
        <v>162</v>
      </c>
      <c r="T34" s="6" t="s">
        <v>177</v>
      </c>
      <c r="U34" s="1" t="s">
        <v>41</v>
      </c>
      <c r="V34" s="1" t="s">
        <v>15</v>
      </c>
      <c r="W34" s="1" t="s">
        <v>43</v>
      </c>
      <c r="X34" s="1" t="s">
        <v>17</v>
      </c>
      <c r="Y34" s="1" t="s">
        <v>45</v>
      </c>
      <c r="Z34" s="1" t="s">
        <v>19</v>
      </c>
      <c r="AA34" s="5" t="s">
        <v>309</v>
      </c>
      <c r="AB34" s="7" t="s">
        <v>47</v>
      </c>
      <c r="AC34">
        <v>3</v>
      </c>
      <c r="AD34" s="4">
        <v>101</v>
      </c>
      <c r="AE34">
        <v>1</v>
      </c>
      <c r="AF34">
        <v>1</v>
      </c>
      <c r="AG34">
        <v>1</v>
      </c>
      <c r="AH34">
        <v>115</v>
      </c>
      <c r="AI34">
        <v>15</v>
      </c>
    </row>
    <row r="35" spans="1:35" ht="13.5">
      <c r="A35" s="3" t="s">
        <v>175</v>
      </c>
      <c r="B35" s="1" t="s">
        <v>192</v>
      </c>
      <c r="C35" s="2" t="str">
        <f t="shared" si="3"/>
        <v>KOBAYASHI Masashi</v>
      </c>
      <c r="D35" s="5" t="str">
        <f t="shared" si="4"/>
        <v>小林 正司</v>
      </c>
      <c r="E35" s="1" t="s">
        <v>0</v>
      </c>
      <c r="F35" s="3" t="s">
        <v>11</v>
      </c>
      <c r="H35" s="1" t="s">
        <v>271</v>
      </c>
      <c r="I35" s="1" t="s">
        <v>272</v>
      </c>
      <c r="J35" s="1" t="s">
        <v>273</v>
      </c>
      <c r="L35" s="1" t="s">
        <v>274</v>
      </c>
      <c r="M35" s="1" t="s">
        <v>275</v>
      </c>
      <c r="N35" s="1" t="s">
        <v>276</v>
      </c>
      <c r="O35" s="3" t="s">
        <v>85</v>
      </c>
      <c r="P35" s="7" t="s">
        <v>22</v>
      </c>
      <c r="Q35" s="1" t="s">
        <v>23</v>
      </c>
      <c r="R35" s="8" t="str">
        <f t="shared" si="5"/>
        <v>ｺﾊﾞﾔｼ ﾏｻｼ</v>
      </c>
      <c r="S35" s="1" t="s">
        <v>163</v>
      </c>
      <c r="T35" s="6" t="s">
        <v>175</v>
      </c>
      <c r="U35" s="1" t="s">
        <v>24</v>
      </c>
      <c r="V35" s="1" t="s">
        <v>33</v>
      </c>
      <c r="W35" s="1" t="s">
        <v>26</v>
      </c>
      <c r="X35" s="1" t="s">
        <v>35</v>
      </c>
      <c r="Y35" s="1" t="s">
        <v>28</v>
      </c>
      <c r="Z35" s="1" t="s">
        <v>37</v>
      </c>
      <c r="AA35" s="5" t="s">
        <v>309</v>
      </c>
      <c r="AB35" s="7" t="s">
        <v>21</v>
      </c>
      <c r="AC35">
        <v>3</v>
      </c>
      <c r="AD35" s="4">
        <v>101</v>
      </c>
      <c r="AE35">
        <v>1</v>
      </c>
      <c r="AF35">
        <v>1</v>
      </c>
      <c r="AG35">
        <v>1</v>
      </c>
      <c r="AH35">
        <v>116</v>
      </c>
      <c r="AI35">
        <v>16</v>
      </c>
    </row>
    <row r="36" spans="1:35" ht="13.5">
      <c r="A36" s="3" t="s">
        <v>169</v>
      </c>
      <c r="B36" s="1" t="s">
        <v>185</v>
      </c>
      <c r="C36" s="2" t="str">
        <f t="shared" si="3"/>
        <v>MORIKAWA Terumasa</v>
      </c>
      <c r="D36" s="5" t="str">
        <f t="shared" si="4"/>
        <v>森川 光勝</v>
      </c>
      <c r="E36" s="1" t="s">
        <v>0</v>
      </c>
      <c r="F36" s="3" t="s">
        <v>57</v>
      </c>
      <c r="G36" s="1" t="s">
        <v>246</v>
      </c>
      <c r="H36" s="1" t="s">
        <v>233</v>
      </c>
      <c r="I36" s="1" t="s">
        <v>234</v>
      </c>
      <c r="J36" s="1" t="s">
        <v>235</v>
      </c>
      <c r="K36" s="1" t="s">
        <v>236</v>
      </c>
      <c r="L36" s="1" t="s">
        <v>237</v>
      </c>
      <c r="M36" s="1" t="s">
        <v>238</v>
      </c>
      <c r="N36" s="1" t="s">
        <v>239</v>
      </c>
      <c r="O36" s="3" t="s">
        <v>12</v>
      </c>
      <c r="P36" s="7" t="s">
        <v>103</v>
      </c>
      <c r="Q36" s="1" t="s">
        <v>4</v>
      </c>
      <c r="R36" s="8" t="str">
        <f t="shared" si="5"/>
        <v>ﾓﾘｶﾜ ﾃﾙﾏｻ</v>
      </c>
      <c r="S36" s="1" t="s">
        <v>162</v>
      </c>
      <c r="T36" s="6" t="s">
        <v>169</v>
      </c>
      <c r="U36" s="1" t="s">
        <v>104</v>
      </c>
      <c r="V36" s="1" t="s">
        <v>25</v>
      </c>
      <c r="W36" s="1" t="s">
        <v>106</v>
      </c>
      <c r="X36" s="1" t="s">
        <v>27</v>
      </c>
      <c r="Y36" s="1" t="s">
        <v>108</v>
      </c>
      <c r="Z36" s="1" t="s">
        <v>29</v>
      </c>
      <c r="AA36" s="5" t="s">
        <v>311</v>
      </c>
      <c r="AB36" s="7" t="s">
        <v>102</v>
      </c>
      <c r="AC36">
        <v>3</v>
      </c>
      <c r="AD36" s="4">
        <v>101</v>
      </c>
      <c r="AE36">
        <v>1</v>
      </c>
      <c r="AF36">
        <v>1</v>
      </c>
      <c r="AG36">
        <v>1</v>
      </c>
      <c r="AH36">
        <v>117</v>
      </c>
      <c r="AI36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39"/>
  <sheetViews>
    <sheetView workbookViewId="0" topLeftCell="A7">
      <selection activeCell="I43" sqref="I43"/>
    </sheetView>
  </sheetViews>
  <sheetFormatPr defaultColWidth="9.00390625" defaultRowHeight="13.5"/>
  <cols>
    <col min="1" max="1" width="10.50390625" style="0" bestFit="1" customWidth="1"/>
    <col min="2" max="2" width="8.50390625" style="0" bestFit="1" customWidth="1"/>
    <col min="3" max="3" width="21.00390625" style="0" bestFit="1" customWidth="1"/>
    <col min="4" max="4" width="11.625" style="0" bestFit="1" customWidth="1"/>
    <col min="5" max="5" width="4.875" style="0" bestFit="1" customWidth="1"/>
    <col min="6" max="6" width="7.125" style="0" bestFit="1" customWidth="1"/>
    <col min="12" max="12" width="5.50390625" style="0" bestFit="1" customWidth="1"/>
    <col min="13" max="13" width="6.50390625" style="0" bestFit="1" customWidth="1"/>
    <col min="15" max="15" width="26.125" style="0" bestFit="1" customWidth="1"/>
    <col min="16" max="16" width="7.50390625" style="0" bestFit="1" customWidth="1"/>
    <col min="17" max="17" width="2.50390625" style="0" bestFit="1" customWidth="1"/>
    <col min="18" max="18" width="14.125" style="0" bestFit="1" customWidth="1"/>
    <col min="19" max="19" width="2.50390625" style="0" bestFit="1" customWidth="1"/>
    <col min="20" max="20" width="9.50390625" style="0" bestFit="1" customWidth="1"/>
    <col min="21" max="22" width="7.125" style="0" bestFit="1" customWidth="1"/>
    <col min="23" max="23" width="7.00390625" style="0" customWidth="1"/>
    <col min="24" max="24" width="9.125" style="0" bestFit="1" customWidth="1"/>
    <col min="25" max="25" width="14.125" style="0" bestFit="1" customWidth="1"/>
    <col min="26" max="26" width="12.75390625" style="0" bestFit="1" customWidth="1"/>
    <col min="27" max="27" width="8.50390625" style="0" customWidth="1"/>
    <col min="28" max="28" width="26.50390625" style="0" bestFit="1" customWidth="1"/>
    <col min="29" max="33" width="12.50390625" style="0" customWidth="1"/>
  </cols>
  <sheetData>
    <row r="1" ht="119.25" customHeight="1"/>
    <row r="2" spans="1:35" ht="13.5">
      <c r="A2" s="3" t="s">
        <v>157</v>
      </c>
      <c r="B2" s="4" t="s">
        <v>158</v>
      </c>
      <c r="C2" s="4">
        <v>0</v>
      </c>
      <c r="D2">
        <v>9</v>
      </c>
      <c r="E2">
        <v>12</v>
      </c>
      <c r="AA2" t="s">
        <v>307</v>
      </c>
      <c r="AC2" t="s">
        <v>198</v>
      </c>
      <c r="AD2" t="s">
        <v>199</v>
      </c>
      <c r="AE2" t="s">
        <v>200</v>
      </c>
      <c r="AF2" t="s">
        <v>201</v>
      </c>
      <c r="AG2" t="s">
        <v>202</v>
      </c>
      <c r="AH2" t="s">
        <v>159</v>
      </c>
      <c r="AI2" t="s">
        <v>160</v>
      </c>
    </row>
    <row r="3" spans="1:35" ht="13.5">
      <c r="A3" s="3" t="s">
        <v>164</v>
      </c>
      <c r="B3" s="1" t="s">
        <v>181</v>
      </c>
      <c r="C3" s="2" t="str">
        <f>Y3&amp;" "&amp;Z3</f>
        <v>HORIUCHI Kazuho</v>
      </c>
      <c r="D3" s="5" t="str">
        <f>U3&amp;" "&amp;V3</f>
        <v>堀内 一穂</v>
      </c>
      <c r="E3" s="1" t="s">
        <v>0</v>
      </c>
      <c r="F3" s="3" t="s">
        <v>110</v>
      </c>
      <c r="H3" s="1" t="s">
        <v>203</v>
      </c>
      <c r="I3" s="1" t="s">
        <v>204</v>
      </c>
      <c r="J3" s="1" t="s">
        <v>205</v>
      </c>
      <c r="L3" s="1" t="s">
        <v>206</v>
      </c>
      <c r="M3" s="1" t="s">
        <v>207</v>
      </c>
      <c r="N3" s="1" t="s">
        <v>208</v>
      </c>
      <c r="O3" s="7" t="s">
        <v>129</v>
      </c>
      <c r="P3" s="7" t="s">
        <v>3</v>
      </c>
      <c r="Q3" s="7" t="s">
        <v>4</v>
      </c>
      <c r="R3" s="8" t="str">
        <f>W3&amp;" "&amp;X3</f>
        <v>ﾎﾘｳﾁ ｶｽﾞﾎ</v>
      </c>
      <c r="S3" s="1" t="s">
        <v>161</v>
      </c>
      <c r="T3" s="6" t="s">
        <v>164</v>
      </c>
      <c r="U3" s="1" t="s">
        <v>5</v>
      </c>
      <c r="V3" s="1" t="s">
        <v>105</v>
      </c>
      <c r="W3" s="1" t="s">
        <v>7</v>
      </c>
      <c r="X3" s="1" t="s">
        <v>107</v>
      </c>
      <c r="Y3" s="1" t="s">
        <v>9</v>
      </c>
      <c r="Z3" s="1" t="s">
        <v>109</v>
      </c>
      <c r="AA3" s="5" t="s">
        <v>308</v>
      </c>
      <c r="AB3" s="7" t="s">
        <v>2</v>
      </c>
      <c r="AC3">
        <v>1</v>
      </c>
      <c r="AD3" s="4">
        <v>1</v>
      </c>
      <c r="AE3">
        <v>1</v>
      </c>
      <c r="AF3">
        <v>1</v>
      </c>
      <c r="AG3">
        <v>1</v>
      </c>
      <c r="AH3" s="2">
        <v>1</v>
      </c>
      <c r="AI3">
        <v>1</v>
      </c>
    </row>
    <row r="4" spans="1:35" ht="13.5">
      <c r="A4" s="3" t="s">
        <v>165</v>
      </c>
      <c r="B4" s="1" t="s">
        <v>189</v>
      </c>
      <c r="C4" s="2" t="str">
        <f aca="true" t="shared" si="0" ref="C4:C19">Y4&amp;" "&amp;Z4</f>
        <v>SASE Noriyuki</v>
      </c>
      <c r="D4" s="5" t="str">
        <f aca="true" t="shared" si="1" ref="D4:D19">U4&amp;" "&amp;V4</f>
        <v>佐瀬 紀幸</v>
      </c>
      <c r="E4" s="1" t="s">
        <v>0</v>
      </c>
      <c r="F4" s="3" t="s">
        <v>110</v>
      </c>
      <c r="H4" s="1" t="s">
        <v>209</v>
      </c>
      <c r="I4" s="1" t="s">
        <v>210</v>
      </c>
      <c r="J4" s="1" t="s">
        <v>211</v>
      </c>
      <c r="L4" s="1" t="s">
        <v>212</v>
      </c>
      <c r="M4" s="1" t="s">
        <v>213</v>
      </c>
      <c r="N4" s="1" t="s">
        <v>214</v>
      </c>
      <c r="O4" s="7" t="s">
        <v>21</v>
      </c>
      <c r="P4" s="7" t="s">
        <v>13</v>
      </c>
      <c r="Q4" s="7" t="s">
        <v>4</v>
      </c>
      <c r="R4" s="8" t="str">
        <f aca="true" t="shared" si="2" ref="R4:R19">W4&amp;" "&amp;X4</f>
        <v>ｻｾ ﾉﾘﾕｷ</v>
      </c>
      <c r="S4" s="1" t="s">
        <v>161</v>
      </c>
      <c r="T4" s="6" t="s">
        <v>165</v>
      </c>
      <c r="U4" s="1" t="s">
        <v>14</v>
      </c>
      <c r="V4" s="1" t="s">
        <v>88</v>
      </c>
      <c r="W4" s="1" t="s">
        <v>16</v>
      </c>
      <c r="X4" s="1" t="s">
        <v>90</v>
      </c>
      <c r="Y4" s="1" t="s">
        <v>18</v>
      </c>
      <c r="Z4" s="1" t="s">
        <v>92</v>
      </c>
      <c r="AA4" s="5" t="s">
        <v>309</v>
      </c>
      <c r="AB4" s="7" t="s">
        <v>20</v>
      </c>
      <c r="AC4">
        <v>1</v>
      </c>
      <c r="AD4" s="4">
        <v>1</v>
      </c>
      <c r="AE4">
        <v>1</v>
      </c>
      <c r="AF4">
        <v>1</v>
      </c>
      <c r="AG4">
        <v>1</v>
      </c>
      <c r="AH4" s="2">
        <v>2</v>
      </c>
      <c r="AI4">
        <v>2</v>
      </c>
    </row>
    <row r="5" spans="1:35" ht="13.5">
      <c r="A5" s="3" t="s">
        <v>166</v>
      </c>
      <c r="B5" s="1" t="s">
        <v>182</v>
      </c>
      <c r="C5" s="2" t="str">
        <f t="shared" si="0"/>
        <v>KIMURA Kenichi</v>
      </c>
      <c r="D5" s="5" t="str">
        <f t="shared" si="1"/>
        <v>木村 健一</v>
      </c>
      <c r="E5" s="1" t="s">
        <v>0</v>
      </c>
      <c r="F5" s="3" t="s">
        <v>110</v>
      </c>
      <c r="H5" s="1" t="s">
        <v>215</v>
      </c>
      <c r="I5" s="1" t="s">
        <v>216</v>
      </c>
      <c r="J5" s="1" t="s">
        <v>217</v>
      </c>
      <c r="L5" s="1" t="s">
        <v>218</v>
      </c>
      <c r="M5" s="1" t="s">
        <v>219</v>
      </c>
      <c r="N5" s="1" t="s">
        <v>220</v>
      </c>
      <c r="O5" s="7" t="s">
        <v>2</v>
      </c>
      <c r="P5" s="7" t="s">
        <v>59</v>
      </c>
      <c r="Q5" s="7" t="s">
        <v>4</v>
      </c>
      <c r="R5" s="8" t="str">
        <f t="shared" si="2"/>
        <v>ｷﾑﾗ ｹﾝｲﾁ</v>
      </c>
      <c r="S5" s="1" t="s">
        <v>162</v>
      </c>
      <c r="T5" s="6" t="s">
        <v>166</v>
      </c>
      <c r="U5" s="1" t="s">
        <v>60</v>
      </c>
      <c r="V5" s="1" t="s">
        <v>96</v>
      </c>
      <c r="W5" s="1" t="s">
        <v>62</v>
      </c>
      <c r="X5" s="1" t="s">
        <v>98</v>
      </c>
      <c r="Y5" s="1" t="s">
        <v>64</v>
      </c>
      <c r="Z5" s="1" t="s">
        <v>100</v>
      </c>
      <c r="AA5" s="5" t="s">
        <v>310</v>
      </c>
      <c r="AB5" s="7" t="s">
        <v>58</v>
      </c>
      <c r="AC5">
        <v>1</v>
      </c>
      <c r="AD5" s="4">
        <v>1</v>
      </c>
      <c r="AE5">
        <v>1</v>
      </c>
      <c r="AF5">
        <v>1</v>
      </c>
      <c r="AG5">
        <v>1</v>
      </c>
      <c r="AH5" s="2">
        <v>3</v>
      </c>
      <c r="AI5">
        <v>3</v>
      </c>
    </row>
    <row r="6" spans="1:35" ht="13.5">
      <c r="A6" s="3" t="s">
        <v>167</v>
      </c>
      <c r="B6" s="1" t="s">
        <v>183</v>
      </c>
      <c r="C6" s="2" t="str">
        <f t="shared" si="0"/>
        <v>NAGATO Kenjiroh</v>
      </c>
      <c r="D6" s="5" t="str">
        <f t="shared" si="1"/>
        <v>長門 健次郎</v>
      </c>
      <c r="E6" s="1" t="s">
        <v>0</v>
      </c>
      <c r="F6" s="3" t="s">
        <v>141</v>
      </c>
      <c r="H6" s="1" t="s">
        <v>221</v>
      </c>
      <c r="I6" s="1" t="s">
        <v>222</v>
      </c>
      <c r="J6" s="1" t="s">
        <v>223</v>
      </c>
      <c r="L6" s="1" t="s">
        <v>224</v>
      </c>
      <c r="M6" s="1" t="s">
        <v>225</v>
      </c>
      <c r="N6" s="1" t="s">
        <v>226</v>
      </c>
      <c r="O6" s="7" t="s">
        <v>58</v>
      </c>
      <c r="P6" s="7" t="s">
        <v>86</v>
      </c>
      <c r="Q6" s="7" t="s">
        <v>4</v>
      </c>
      <c r="R6" s="8" t="str">
        <f t="shared" si="2"/>
        <v>ﾅｶﾞﾄ ｹﾝｼﾞﾛｳ</v>
      </c>
      <c r="S6" s="1" t="s">
        <v>163</v>
      </c>
      <c r="T6" s="6" t="s">
        <v>167</v>
      </c>
      <c r="U6" s="1" t="s">
        <v>87</v>
      </c>
      <c r="V6" s="1" t="s">
        <v>51</v>
      </c>
      <c r="W6" s="1" t="s">
        <v>89</v>
      </c>
      <c r="X6" s="1" t="s">
        <v>53</v>
      </c>
      <c r="Y6" s="1" t="s">
        <v>91</v>
      </c>
      <c r="Z6" s="1" t="s">
        <v>55</v>
      </c>
      <c r="AA6" s="5" t="s">
        <v>311</v>
      </c>
      <c r="AB6" s="7" t="s">
        <v>93</v>
      </c>
      <c r="AC6">
        <v>1</v>
      </c>
      <c r="AD6" s="4">
        <v>1</v>
      </c>
      <c r="AE6">
        <v>1</v>
      </c>
      <c r="AF6">
        <v>1</v>
      </c>
      <c r="AG6">
        <v>1</v>
      </c>
      <c r="AH6" s="2">
        <v>4</v>
      </c>
      <c r="AI6">
        <v>4</v>
      </c>
    </row>
    <row r="7" spans="1:35" ht="13.5">
      <c r="A7" s="3" t="s">
        <v>168</v>
      </c>
      <c r="B7" s="1" t="s">
        <v>184</v>
      </c>
      <c r="C7" s="2" t="str">
        <f t="shared" si="0"/>
        <v>SUZUKI Kenji</v>
      </c>
      <c r="D7" s="5" t="str">
        <f t="shared" si="1"/>
        <v>鈴木 健二</v>
      </c>
      <c r="E7" s="1" t="s">
        <v>0</v>
      </c>
      <c r="F7" s="3" t="s">
        <v>141</v>
      </c>
      <c r="H7" s="1" t="s">
        <v>227</v>
      </c>
      <c r="I7" s="1" t="s">
        <v>228</v>
      </c>
      <c r="J7" s="1" t="s">
        <v>229</v>
      </c>
      <c r="L7" s="1" t="s">
        <v>230</v>
      </c>
      <c r="M7" s="1" t="s">
        <v>231</v>
      </c>
      <c r="N7" s="1" t="s">
        <v>232</v>
      </c>
      <c r="O7" s="7" t="s">
        <v>30</v>
      </c>
      <c r="P7" s="7" t="s">
        <v>94</v>
      </c>
      <c r="Q7" s="7" t="s">
        <v>4</v>
      </c>
      <c r="R7" s="8" t="str">
        <f t="shared" si="2"/>
        <v>ｽｽﾞｷ ｹﾝｼﾞ</v>
      </c>
      <c r="S7" s="1" t="s">
        <v>162</v>
      </c>
      <c r="T7" s="6" t="s">
        <v>168</v>
      </c>
      <c r="U7" s="1" t="s">
        <v>95</v>
      </c>
      <c r="V7" s="1" t="s">
        <v>114</v>
      </c>
      <c r="W7" s="1" t="s">
        <v>97</v>
      </c>
      <c r="X7" s="1" t="s">
        <v>116</v>
      </c>
      <c r="Y7" s="1" t="s">
        <v>99</v>
      </c>
      <c r="Z7" s="1" t="s">
        <v>118</v>
      </c>
      <c r="AA7" s="5" t="s">
        <v>311</v>
      </c>
      <c r="AB7" s="7" t="s">
        <v>93</v>
      </c>
      <c r="AC7">
        <v>1</v>
      </c>
      <c r="AD7" s="4">
        <v>1</v>
      </c>
      <c r="AE7">
        <v>1</v>
      </c>
      <c r="AF7">
        <v>1</v>
      </c>
      <c r="AG7">
        <v>1</v>
      </c>
      <c r="AH7" s="2">
        <v>5</v>
      </c>
      <c r="AI7">
        <v>5</v>
      </c>
    </row>
    <row r="8" spans="1:35" ht="13.5">
      <c r="A8" s="3" t="s">
        <v>169</v>
      </c>
      <c r="B8" s="1" t="s">
        <v>185</v>
      </c>
      <c r="C8" s="2" t="str">
        <f t="shared" si="0"/>
        <v>MORIKAWA Terumasa</v>
      </c>
      <c r="D8" s="5" t="str">
        <f t="shared" si="1"/>
        <v>森川 光勝</v>
      </c>
      <c r="E8" s="1" t="s">
        <v>0</v>
      </c>
      <c r="F8" s="3" t="s">
        <v>57</v>
      </c>
      <c r="G8" s="1" t="s">
        <v>246</v>
      </c>
      <c r="H8" s="1" t="s">
        <v>233</v>
      </c>
      <c r="I8" s="1" t="s">
        <v>234</v>
      </c>
      <c r="J8" s="1" t="s">
        <v>235</v>
      </c>
      <c r="K8" s="1" t="s">
        <v>236</v>
      </c>
      <c r="L8" s="1" t="s">
        <v>237</v>
      </c>
      <c r="M8" s="1" t="s">
        <v>238</v>
      </c>
      <c r="N8" s="1" t="s">
        <v>239</v>
      </c>
      <c r="O8" s="7" t="s">
        <v>12</v>
      </c>
      <c r="P8" s="7" t="s">
        <v>103</v>
      </c>
      <c r="Q8" s="7" t="s">
        <v>4</v>
      </c>
      <c r="R8" s="8" t="str">
        <f t="shared" si="2"/>
        <v>ﾓﾘｶﾜ ﾃﾙﾏｻ</v>
      </c>
      <c r="S8" s="1" t="s">
        <v>162</v>
      </c>
      <c r="T8" s="6" t="s">
        <v>169</v>
      </c>
      <c r="U8" s="1" t="s">
        <v>104</v>
      </c>
      <c r="V8" s="1" t="s">
        <v>25</v>
      </c>
      <c r="W8" s="1" t="s">
        <v>106</v>
      </c>
      <c r="X8" s="1" t="s">
        <v>27</v>
      </c>
      <c r="Y8" s="1" t="s">
        <v>108</v>
      </c>
      <c r="Z8" s="1" t="s">
        <v>29</v>
      </c>
      <c r="AA8" s="5" t="s">
        <v>311</v>
      </c>
      <c r="AB8" s="7" t="s">
        <v>102</v>
      </c>
      <c r="AC8">
        <v>2</v>
      </c>
      <c r="AD8" s="4">
        <v>1</v>
      </c>
      <c r="AE8">
        <v>1</v>
      </c>
      <c r="AF8">
        <v>1</v>
      </c>
      <c r="AG8">
        <v>1</v>
      </c>
      <c r="AH8" s="2">
        <v>6</v>
      </c>
      <c r="AI8">
        <v>6</v>
      </c>
    </row>
    <row r="9" spans="1:35" ht="13.5">
      <c r="A9" s="3" t="s">
        <v>170</v>
      </c>
      <c r="B9" s="1" t="s">
        <v>186</v>
      </c>
      <c r="C9" s="2" t="str">
        <f t="shared" si="0"/>
        <v>TAKAHASHI Hiroaki</v>
      </c>
      <c r="D9" s="5" t="str">
        <f t="shared" si="1"/>
        <v>高橋 広明</v>
      </c>
      <c r="E9" s="1" t="s">
        <v>0</v>
      </c>
      <c r="F9" s="3" t="s">
        <v>57</v>
      </c>
      <c r="H9" s="1" t="s">
        <v>240</v>
      </c>
      <c r="I9" s="1" t="s">
        <v>241</v>
      </c>
      <c r="J9" s="1" t="s">
        <v>242</v>
      </c>
      <c r="L9" s="1" t="s">
        <v>243</v>
      </c>
      <c r="M9" s="1" t="s">
        <v>244</v>
      </c>
      <c r="N9" s="1" t="s">
        <v>245</v>
      </c>
      <c r="O9" s="7" t="s">
        <v>66</v>
      </c>
      <c r="P9" s="7" t="s">
        <v>112</v>
      </c>
      <c r="Q9" s="7" t="s">
        <v>4</v>
      </c>
      <c r="R9" s="8" t="str">
        <f t="shared" si="2"/>
        <v>ﾀｶﾊｼ ﾋﾛｱｷ</v>
      </c>
      <c r="S9" s="1" t="s">
        <v>162</v>
      </c>
      <c r="T9" s="6" t="s">
        <v>170</v>
      </c>
      <c r="U9" s="1" t="s">
        <v>113</v>
      </c>
      <c r="V9" s="1" t="s">
        <v>132</v>
      </c>
      <c r="W9" s="1" t="s">
        <v>115</v>
      </c>
      <c r="X9" s="1" t="s">
        <v>134</v>
      </c>
      <c r="Y9" s="1" t="s">
        <v>117</v>
      </c>
      <c r="Z9" s="1" t="s">
        <v>136</v>
      </c>
      <c r="AA9" s="5" t="s">
        <v>312</v>
      </c>
      <c r="AB9" s="7" t="s">
        <v>119</v>
      </c>
      <c r="AC9">
        <v>2</v>
      </c>
      <c r="AD9" s="4">
        <v>1</v>
      </c>
      <c r="AE9">
        <v>1</v>
      </c>
      <c r="AF9">
        <v>1</v>
      </c>
      <c r="AG9">
        <v>1</v>
      </c>
      <c r="AH9" s="2">
        <v>7</v>
      </c>
      <c r="AI9">
        <v>7</v>
      </c>
    </row>
    <row r="10" spans="1:35" ht="13.5">
      <c r="A10" s="3" t="s">
        <v>171</v>
      </c>
      <c r="B10" s="1" t="s">
        <v>187</v>
      </c>
      <c r="C10" s="2" t="str">
        <f t="shared" si="0"/>
        <v>IKENO Hirokazu</v>
      </c>
      <c r="D10" s="5" t="str">
        <f t="shared" si="1"/>
        <v>池野 広和</v>
      </c>
      <c r="E10" s="1" t="s">
        <v>0</v>
      </c>
      <c r="F10" s="3" t="s">
        <v>57</v>
      </c>
      <c r="H10" s="1" t="s">
        <v>247</v>
      </c>
      <c r="I10" s="1" t="s">
        <v>248</v>
      </c>
      <c r="J10" s="1" t="s">
        <v>249</v>
      </c>
      <c r="L10" s="1" t="s">
        <v>250</v>
      </c>
      <c r="M10" s="1" t="s">
        <v>251</v>
      </c>
      <c r="N10" s="1" t="s">
        <v>252</v>
      </c>
      <c r="O10" s="7" t="s">
        <v>148</v>
      </c>
      <c r="P10" s="7" t="s">
        <v>121</v>
      </c>
      <c r="Q10" s="7" t="s">
        <v>4</v>
      </c>
      <c r="R10" s="8" t="str">
        <f t="shared" si="2"/>
        <v>ｲｹﾉ ﾋﾛｶｽﾞ</v>
      </c>
      <c r="S10" s="1" t="s">
        <v>161</v>
      </c>
      <c r="T10" s="6" t="s">
        <v>171</v>
      </c>
      <c r="U10" s="1" t="s">
        <v>122</v>
      </c>
      <c r="V10" s="1" t="s">
        <v>123</v>
      </c>
      <c r="W10" s="1" t="s">
        <v>124</v>
      </c>
      <c r="X10" s="1" t="s">
        <v>125</v>
      </c>
      <c r="Y10" s="1" t="s">
        <v>126</v>
      </c>
      <c r="Z10" s="1" t="s">
        <v>127</v>
      </c>
      <c r="AA10" s="5" t="s">
        <v>312</v>
      </c>
      <c r="AB10" s="7" t="s">
        <v>128</v>
      </c>
      <c r="AC10">
        <v>2</v>
      </c>
      <c r="AD10" s="4">
        <v>1</v>
      </c>
      <c r="AE10">
        <v>1</v>
      </c>
      <c r="AF10">
        <v>1</v>
      </c>
      <c r="AG10">
        <v>1</v>
      </c>
      <c r="AH10" s="2">
        <v>8</v>
      </c>
      <c r="AI10">
        <v>8</v>
      </c>
    </row>
    <row r="11" spans="1:35" ht="13.5">
      <c r="A11" s="3" t="s">
        <v>172</v>
      </c>
      <c r="B11" s="1" t="s">
        <v>188</v>
      </c>
      <c r="C11" s="2" t="str">
        <f t="shared" si="0"/>
        <v>IWASAKI Syun</v>
      </c>
      <c r="D11" s="5" t="str">
        <f t="shared" si="1"/>
        <v>岩崎 俊</v>
      </c>
      <c r="E11" s="1" t="s">
        <v>0</v>
      </c>
      <c r="F11" s="3" t="s">
        <v>84</v>
      </c>
      <c r="H11" s="1" t="s">
        <v>253</v>
      </c>
      <c r="I11" s="1" t="s">
        <v>254</v>
      </c>
      <c r="J11" s="1" t="s">
        <v>255</v>
      </c>
      <c r="L11" s="1" t="s">
        <v>256</v>
      </c>
      <c r="M11" s="1" t="s">
        <v>257</v>
      </c>
      <c r="N11" s="1" t="s">
        <v>258</v>
      </c>
      <c r="O11" s="7" t="s">
        <v>75</v>
      </c>
      <c r="P11" s="7" t="s">
        <v>130</v>
      </c>
      <c r="Q11" s="7" t="s">
        <v>4</v>
      </c>
      <c r="R11" s="8" t="str">
        <f t="shared" si="2"/>
        <v>ｲﾜｻｷ ｼｭﾝ</v>
      </c>
      <c r="S11" s="1" t="s">
        <v>161</v>
      </c>
      <c r="T11" s="6" t="s">
        <v>172</v>
      </c>
      <c r="U11" s="1" t="s">
        <v>131</v>
      </c>
      <c r="V11" s="1" t="s">
        <v>144</v>
      </c>
      <c r="W11" s="1" t="s">
        <v>133</v>
      </c>
      <c r="X11" s="1" t="s">
        <v>145</v>
      </c>
      <c r="Y11" s="1" t="s">
        <v>135</v>
      </c>
      <c r="Z11" s="1" t="s">
        <v>146</v>
      </c>
      <c r="AA11" s="5" t="s">
        <v>312</v>
      </c>
      <c r="AB11" s="7" t="s">
        <v>137</v>
      </c>
      <c r="AC11">
        <v>2</v>
      </c>
      <c r="AD11" s="4">
        <v>1</v>
      </c>
      <c r="AE11">
        <v>1</v>
      </c>
      <c r="AF11">
        <v>1</v>
      </c>
      <c r="AG11">
        <v>1</v>
      </c>
      <c r="AH11" s="2">
        <v>9</v>
      </c>
      <c r="AI11">
        <v>9</v>
      </c>
    </row>
    <row r="12" spans="1:35" ht="13.5">
      <c r="A12" s="3" t="s">
        <v>173</v>
      </c>
      <c r="B12" s="1" t="s">
        <v>190</v>
      </c>
      <c r="C12" s="2" t="str">
        <f t="shared" si="0"/>
        <v>ITO Junji</v>
      </c>
      <c r="D12" s="5" t="str">
        <f t="shared" si="1"/>
        <v>伊藤 淳二</v>
      </c>
      <c r="E12" s="1" t="s">
        <v>0</v>
      </c>
      <c r="F12" s="3" t="s">
        <v>84</v>
      </c>
      <c r="H12" s="1" t="s">
        <v>259</v>
      </c>
      <c r="I12" s="1" t="s">
        <v>260</v>
      </c>
      <c r="J12" s="1" t="s">
        <v>261</v>
      </c>
      <c r="L12" s="1" t="s">
        <v>262</v>
      </c>
      <c r="M12" s="1" t="s">
        <v>263</v>
      </c>
      <c r="N12" s="1" t="s">
        <v>264</v>
      </c>
      <c r="O12" s="7" t="s">
        <v>101</v>
      </c>
      <c r="P12" s="7" t="s">
        <v>143</v>
      </c>
      <c r="Q12" s="7" t="s">
        <v>4</v>
      </c>
      <c r="R12" s="8" t="str">
        <f t="shared" si="2"/>
        <v>ｲﾄｳ ｼﾞｭﾝｼﾞ</v>
      </c>
      <c r="S12" s="1" t="s">
        <v>161</v>
      </c>
      <c r="T12" s="6" t="s">
        <v>173</v>
      </c>
      <c r="U12" s="1" t="s">
        <v>138</v>
      </c>
      <c r="V12" s="1" t="s">
        <v>69</v>
      </c>
      <c r="W12" s="1" t="s">
        <v>139</v>
      </c>
      <c r="X12" s="1" t="s">
        <v>71</v>
      </c>
      <c r="Y12" s="1" t="s">
        <v>140</v>
      </c>
      <c r="Z12" s="1" t="s">
        <v>73</v>
      </c>
      <c r="AA12" s="5" t="s">
        <v>313</v>
      </c>
      <c r="AB12" s="7" t="s">
        <v>147</v>
      </c>
      <c r="AC12">
        <v>2</v>
      </c>
      <c r="AD12" s="4">
        <v>1</v>
      </c>
      <c r="AE12">
        <v>1</v>
      </c>
      <c r="AF12">
        <v>1</v>
      </c>
      <c r="AG12">
        <v>1</v>
      </c>
      <c r="AH12" s="2">
        <v>10</v>
      </c>
      <c r="AI12">
        <v>10</v>
      </c>
    </row>
    <row r="13" spans="1:35" ht="13.5">
      <c r="A13" s="3" t="s">
        <v>174</v>
      </c>
      <c r="B13" s="1" t="s">
        <v>191</v>
      </c>
      <c r="C13" s="2" t="str">
        <f t="shared" si="0"/>
        <v>OKAMURA Seiki</v>
      </c>
      <c r="D13" s="5" t="str">
        <f t="shared" si="1"/>
        <v>岡村 征紀</v>
      </c>
      <c r="E13" s="1" t="s">
        <v>0</v>
      </c>
      <c r="F13" s="3" t="s">
        <v>84</v>
      </c>
      <c r="H13" s="1" t="s">
        <v>265</v>
      </c>
      <c r="I13" s="1" t="s">
        <v>266</v>
      </c>
      <c r="J13" s="1" t="s">
        <v>267</v>
      </c>
      <c r="L13" s="1" t="s">
        <v>268</v>
      </c>
      <c r="M13" s="1" t="s">
        <v>269</v>
      </c>
      <c r="N13" s="1" t="s">
        <v>270</v>
      </c>
      <c r="O13" s="7" t="s">
        <v>85</v>
      </c>
      <c r="P13" s="7" t="s">
        <v>149</v>
      </c>
      <c r="Q13" s="7" t="s">
        <v>4</v>
      </c>
      <c r="R13" s="8" t="str">
        <f t="shared" si="2"/>
        <v>ｵｶﾑﾗ ｾｲｷ</v>
      </c>
      <c r="S13" s="1" t="s">
        <v>163</v>
      </c>
      <c r="T13" s="6" t="s">
        <v>174</v>
      </c>
      <c r="U13" s="1" t="s">
        <v>150</v>
      </c>
      <c r="V13" s="1" t="s">
        <v>78</v>
      </c>
      <c r="W13" s="1" t="s">
        <v>152</v>
      </c>
      <c r="X13" s="1" t="s">
        <v>80</v>
      </c>
      <c r="Y13" s="1" t="s">
        <v>154</v>
      </c>
      <c r="Z13" s="1" t="s">
        <v>82</v>
      </c>
      <c r="AA13" s="5" t="s">
        <v>313</v>
      </c>
      <c r="AB13" s="7" t="s">
        <v>156</v>
      </c>
      <c r="AC13">
        <v>2</v>
      </c>
      <c r="AD13" s="4">
        <v>1</v>
      </c>
      <c r="AE13">
        <v>1</v>
      </c>
      <c r="AF13">
        <v>1</v>
      </c>
      <c r="AG13">
        <v>1</v>
      </c>
      <c r="AH13" s="2">
        <v>11</v>
      </c>
      <c r="AI13">
        <v>11</v>
      </c>
    </row>
    <row r="14" spans="1:35" ht="13.5">
      <c r="A14" s="3" t="s">
        <v>175</v>
      </c>
      <c r="B14" s="1" t="s">
        <v>192</v>
      </c>
      <c r="C14" s="2" t="str">
        <f t="shared" si="0"/>
        <v>KOBAYASHI Masashi</v>
      </c>
      <c r="D14" s="5" t="str">
        <f t="shared" si="1"/>
        <v>小林 正司</v>
      </c>
      <c r="E14" s="1" t="s">
        <v>0</v>
      </c>
      <c r="F14" s="3" t="s">
        <v>11</v>
      </c>
      <c r="H14" s="1" t="s">
        <v>271</v>
      </c>
      <c r="I14" s="1" t="s">
        <v>272</v>
      </c>
      <c r="J14" s="1" t="s">
        <v>273</v>
      </c>
      <c r="L14" s="1" t="s">
        <v>274</v>
      </c>
      <c r="M14" s="1" t="s">
        <v>275</v>
      </c>
      <c r="N14" s="1" t="s">
        <v>276</v>
      </c>
      <c r="O14" s="7" t="s">
        <v>85</v>
      </c>
      <c r="P14" s="7" t="s">
        <v>22</v>
      </c>
      <c r="Q14" s="7" t="s">
        <v>23</v>
      </c>
      <c r="R14" s="8" t="str">
        <f t="shared" si="2"/>
        <v>ｺﾊﾞﾔｼ ﾏｻｼ</v>
      </c>
      <c r="S14" s="1" t="s">
        <v>163</v>
      </c>
      <c r="T14" s="6" t="s">
        <v>175</v>
      </c>
      <c r="U14" s="1" t="s">
        <v>24</v>
      </c>
      <c r="V14" s="1" t="s">
        <v>33</v>
      </c>
      <c r="W14" s="1" t="s">
        <v>26</v>
      </c>
      <c r="X14" s="1" t="s">
        <v>35</v>
      </c>
      <c r="Y14" s="1" t="s">
        <v>28</v>
      </c>
      <c r="Z14" s="1" t="s">
        <v>37</v>
      </c>
      <c r="AA14" s="5" t="s">
        <v>309</v>
      </c>
      <c r="AB14" s="7" t="s">
        <v>21</v>
      </c>
      <c r="AC14">
        <v>2</v>
      </c>
      <c r="AD14" s="4">
        <v>1</v>
      </c>
      <c r="AE14">
        <v>1</v>
      </c>
      <c r="AF14">
        <v>1</v>
      </c>
      <c r="AG14">
        <v>1</v>
      </c>
      <c r="AH14" s="2">
        <v>12</v>
      </c>
      <c r="AI14">
        <v>12</v>
      </c>
    </row>
    <row r="15" spans="1:35" ht="13.5">
      <c r="A15" s="3" t="s">
        <v>176</v>
      </c>
      <c r="B15" s="1" t="s">
        <v>193</v>
      </c>
      <c r="C15" s="2" t="str">
        <f t="shared" si="0"/>
        <v>KOGAWA Ryuichi</v>
      </c>
      <c r="D15" s="5" t="str">
        <f t="shared" si="1"/>
        <v>古川 隆一</v>
      </c>
      <c r="E15" s="1" t="s">
        <v>0</v>
      </c>
      <c r="F15" s="3" t="s">
        <v>11</v>
      </c>
      <c r="H15" s="1" t="s">
        <v>277</v>
      </c>
      <c r="I15" s="1" t="s">
        <v>278</v>
      </c>
      <c r="J15" s="1" t="s">
        <v>279</v>
      </c>
      <c r="L15" s="1" t="s">
        <v>280</v>
      </c>
      <c r="M15" s="1" t="s">
        <v>281</v>
      </c>
      <c r="N15" s="1" t="s">
        <v>282</v>
      </c>
      <c r="O15" s="7" t="s">
        <v>48</v>
      </c>
      <c r="P15" s="7" t="s">
        <v>31</v>
      </c>
      <c r="Q15" s="7" t="s">
        <v>23</v>
      </c>
      <c r="R15" s="8" t="str">
        <f t="shared" si="2"/>
        <v>ｺｶﾞﾜ ﾘｭｳｲﾁ</v>
      </c>
      <c r="S15" s="1" t="s">
        <v>163</v>
      </c>
      <c r="T15" s="6" t="s">
        <v>176</v>
      </c>
      <c r="U15" s="1" t="s">
        <v>32</v>
      </c>
      <c r="V15" s="1" t="s">
        <v>151</v>
      </c>
      <c r="W15" s="1" t="s">
        <v>34</v>
      </c>
      <c r="X15" s="1" t="s">
        <v>153</v>
      </c>
      <c r="Y15" s="1" t="s">
        <v>36</v>
      </c>
      <c r="Z15" s="1" t="s">
        <v>155</v>
      </c>
      <c r="AA15" s="5" t="s">
        <v>309</v>
      </c>
      <c r="AB15" s="7" t="s">
        <v>38</v>
      </c>
      <c r="AC15">
        <v>3</v>
      </c>
      <c r="AD15" s="4">
        <v>1</v>
      </c>
      <c r="AE15">
        <v>1</v>
      </c>
      <c r="AF15">
        <v>1</v>
      </c>
      <c r="AG15">
        <v>1</v>
      </c>
      <c r="AH15" s="2">
        <v>13</v>
      </c>
      <c r="AI15">
        <v>13</v>
      </c>
    </row>
    <row r="16" spans="1:35" ht="13.5">
      <c r="A16" s="3" t="s">
        <v>177</v>
      </c>
      <c r="B16" s="1" t="s">
        <v>194</v>
      </c>
      <c r="C16" s="2" t="str">
        <f t="shared" si="0"/>
        <v>YOKOTA Takayuki</v>
      </c>
      <c r="D16" s="5" t="str">
        <f t="shared" si="1"/>
        <v>横田 隆行</v>
      </c>
      <c r="E16" s="1" t="s">
        <v>0</v>
      </c>
      <c r="F16" s="3" t="s">
        <v>11</v>
      </c>
      <c r="H16" s="1" t="s">
        <v>283</v>
      </c>
      <c r="I16" s="1" t="s">
        <v>284</v>
      </c>
      <c r="J16" s="1" t="s">
        <v>285</v>
      </c>
      <c r="L16" s="1" t="s">
        <v>286</v>
      </c>
      <c r="M16" s="1" t="s">
        <v>287</v>
      </c>
      <c r="N16" s="1" t="s">
        <v>288</v>
      </c>
      <c r="O16" s="7" t="s">
        <v>39</v>
      </c>
      <c r="P16" s="7" t="s">
        <v>40</v>
      </c>
      <c r="Q16" s="7" t="s">
        <v>23</v>
      </c>
      <c r="R16" s="8" t="str">
        <f t="shared" si="2"/>
        <v>ﾖｺﾀ ﾀｶﾕｷ</v>
      </c>
      <c r="S16" s="1" t="s">
        <v>162</v>
      </c>
      <c r="T16" s="6" t="s">
        <v>177</v>
      </c>
      <c r="U16" s="1" t="s">
        <v>41</v>
      </c>
      <c r="V16" s="1" t="s">
        <v>15</v>
      </c>
      <c r="W16" s="1" t="s">
        <v>43</v>
      </c>
      <c r="X16" s="1" t="s">
        <v>17</v>
      </c>
      <c r="Y16" s="1" t="s">
        <v>45</v>
      </c>
      <c r="Z16" s="1" t="s">
        <v>19</v>
      </c>
      <c r="AA16" s="5" t="s">
        <v>309</v>
      </c>
      <c r="AB16" s="7" t="s">
        <v>47</v>
      </c>
      <c r="AC16">
        <v>3</v>
      </c>
      <c r="AD16" s="4">
        <v>1</v>
      </c>
      <c r="AE16">
        <v>1</v>
      </c>
      <c r="AF16">
        <v>1</v>
      </c>
      <c r="AG16">
        <v>1</v>
      </c>
      <c r="AH16" s="2">
        <v>14</v>
      </c>
      <c r="AI16">
        <v>14</v>
      </c>
    </row>
    <row r="17" spans="1:35" ht="13.5">
      <c r="A17" s="3" t="s">
        <v>178</v>
      </c>
      <c r="B17" s="1" t="s">
        <v>195</v>
      </c>
      <c r="C17" s="2" t="str">
        <f t="shared" si="0"/>
        <v>KUBO Yoshio</v>
      </c>
      <c r="D17" s="5" t="str">
        <f t="shared" si="1"/>
        <v>久保 良雄</v>
      </c>
      <c r="E17" s="1" t="s">
        <v>0</v>
      </c>
      <c r="F17" s="3" t="s">
        <v>11</v>
      </c>
      <c r="H17" s="1" t="s">
        <v>289</v>
      </c>
      <c r="I17" s="1" t="s">
        <v>290</v>
      </c>
      <c r="J17" s="1" t="s">
        <v>291</v>
      </c>
      <c r="L17" s="1" t="s">
        <v>292</v>
      </c>
      <c r="M17" s="1" t="s">
        <v>293</v>
      </c>
      <c r="N17" s="1" t="s">
        <v>294</v>
      </c>
      <c r="O17" s="7" t="s">
        <v>111</v>
      </c>
      <c r="P17" s="7" t="s">
        <v>49</v>
      </c>
      <c r="Q17" s="7" t="s">
        <v>23</v>
      </c>
      <c r="R17" s="8" t="str">
        <f t="shared" si="2"/>
        <v>ｸﾎﾞ ﾖｼｵ</v>
      </c>
      <c r="S17" s="1" t="s">
        <v>162</v>
      </c>
      <c r="T17" s="6" t="s">
        <v>178</v>
      </c>
      <c r="U17" s="1" t="s">
        <v>50</v>
      </c>
      <c r="V17" s="1" t="s">
        <v>42</v>
      </c>
      <c r="W17" s="1" t="s">
        <v>52</v>
      </c>
      <c r="X17" s="1" t="s">
        <v>44</v>
      </c>
      <c r="Y17" s="1" t="s">
        <v>54</v>
      </c>
      <c r="Z17" s="1" t="s">
        <v>46</v>
      </c>
      <c r="AA17" s="5" t="s">
        <v>309</v>
      </c>
      <c r="AB17" s="7" t="s">
        <v>56</v>
      </c>
      <c r="AC17">
        <v>3</v>
      </c>
      <c r="AD17" s="4">
        <v>1</v>
      </c>
      <c r="AE17">
        <v>1</v>
      </c>
      <c r="AF17">
        <v>1</v>
      </c>
      <c r="AG17">
        <v>1</v>
      </c>
      <c r="AH17" s="2">
        <v>15</v>
      </c>
      <c r="AI17">
        <v>15</v>
      </c>
    </row>
    <row r="18" spans="1:35" ht="13.5">
      <c r="A18" s="3" t="s">
        <v>179</v>
      </c>
      <c r="B18" s="1" t="s">
        <v>196</v>
      </c>
      <c r="C18" s="2" t="str">
        <f t="shared" si="0"/>
        <v>IGARASHI Kazuhiro</v>
      </c>
      <c r="D18" s="5" t="str">
        <f t="shared" si="1"/>
        <v>五十嵐 和博</v>
      </c>
      <c r="E18" s="1" t="s">
        <v>0</v>
      </c>
      <c r="F18" s="3" t="s">
        <v>11</v>
      </c>
      <c r="H18" s="1" t="s">
        <v>295</v>
      </c>
      <c r="I18" s="1" t="s">
        <v>296</v>
      </c>
      <c r="J18" s="1" t="s">
        <v>297</v>
      </c>
      <c r="L18" s="1" t="s">
        <v>298</v>
      </c>
      <c r="M18" s="1" t="s">
        <v>299</v>
      </c>
      <c r="N18" s="1" t="s">
        <v>300</v>
      </c>
      <c r="O18" s="7" t="s">
        <v>142</v>
      </c>
      <c r="P18" s="7" t="s">
        <v>67</v>
      </c>
      <c r="Q18" s="7" t="s">
        <v>23</v>
      </c>
      <c r="R18" s="8" t="str">
        <f t="shared" si="2"/>
        <v>ｲｶﾞﾗｼ ｶｽﾞﾋﾛ</v>
      </c>
      <c r="S18" s="1" t="s">
        <v>162</v>
      </c>
      <c r="T18" s="6" t="s">
        <v>179</v>
      </c>
      <c r="U18" s="1" t="s">
        <v>68</v>
      </c>
      <c r="V18" s="1" t="s">
        <v>61</v>
      </c>
      <c r="W18" s="1" t="s">
        <v>70</v>
      </c>
      <c r="X18" s="1" t="s">
        <v>63</v>
      </c>
      <c r="Y18" s="1" t="s">
        <v>72</v>
      </c>
      <c r="Z18" s="1" t="s">
        <v>65</v>
      </c>
      <c r="AA18" s="5" t="s">
        <v>310</v>
      </c>
      <c r="AB18" s="7" t="s">
        <v>74</v>
      </c>
      <c r="AC18">
        <v>3</v>
      </c>
      <c r="AD18" s="4">
        <v>1</v>
      </c>
      <c r="AE18">
        <v>1</v>
      </c>
      <c r="AF18">
        <v>1</v>
      </c>
      <c r="AG18">
        <v>1</v>
      </c>
      <c r="AH18" s="2">
        <v>16</v>
      </c>
      <c r="AI18">
        <v>16</v>
      </c>
    </row>
    <row r="19" spans="1:35" ht="13.5">
      <c r="A19" s="3" t="s">
        <v>180</v>
      </c>
      <c r="B19" s="1" t="s">
        <v>197</v>
      </c>
      <c r="C19" s="2" t="str">
        <f t="shared" si="0"/>
        <v>KITAGAWA Makoto</v>
      </c>
      <c r="D19" s="5" t="str">
        <f t="shared" si="1"/>
        <v>北川 眞</v>
      </c>
      <c r="E19" s="1" t="s">
        <v>0</v>
      </c>
      <c r="F19" s="3" t="s">
        <v>1</v>
      </c>
      <c r="H19" s="1" t="s">
        <v>301</v>
      </c>
      <c r="I19" s="1" t="s">
        <v>302</v>
      </c>
      <c r="J19" s="1" t="s">
        <v>303</v>
      </c>
      <c r="L19" s="1" t="s">
        <v>304</v>
      </c>
      <c r="M19" s="1" t="s">
        <v>305</v>
      </c>
      <c r="N19" s="1" t="s">
        <v>306</v>
      </c>
      <c r="O19" s="7" t="s">
        <v>120</v>
      </c>
      <c r="P19" s="7" t="s">
        <v>76</v>
      </c>
      <c r="Q19" s="7" t="s">
        <v>23</v>
      </c>
      <c r="R19" s="8" t="str">
        <f t="shared" si="2"/>
        <v>ｷﾀｶﾞﾜ ﾏｺﾄ</v>
      </c>
      <c r="S19" s="1" t="s">
        <v>163</v>
      </c>
      <c r="T19" s="6" t="s">
        <v>180</v>
      </c>
      <c r="U19" s="1" t="s">
        <v>77</v>
      </c>
      <c r="V19" s="1" t="s">
        <v>6</v>
      </c>
      <c r="W19" s="1" t="s">
        <v>79</v>
      </c>
      <c r="X19" s="1" t="s">
        <v>8</v>
      </c>
      <c r="Y19" s="1" t="s">
        <v>81</v>
      </c>
      <c r="Z19" s="1" t="s">
        <v>10</v>
      </c>
      <c r="AA19" s="5" t="s">
        <v>310</v>
      </c>
      <c r="AB19" s="7" t="s">
        <v>83</v>
      </c>
      <c r="AC19">
        <v>3</v>
      </c>
      <c r="AD19" s="4">
        <v>1</v>
      </c>
      <c r="AE19">
        <v>1</v>
      </c>
      <c r="AF19">
        <v>1</v>
      </c>
      <c r="AG19">
        <v>1</v>
      </c>
      <c r="AH19" s="2">
        <v>17</v>
      </c>
      <c r="AI19">
        <v>17</v>
      </c>
    </row>
    <row r="20" spans="1:35" ht="13.5">
      <c r="A20" s="3" t="s">
        <v>314</v>
      </c>
      <c r="B20" s="4" t="s">
        <v>158</v>
      </c>
      <c r="C20" s="4">
        <v>1</v>
      </c>
      <c r="D20">
        <v>9</v>
      </c>
      <c r="E20">
        <v>12</v>
      </c>
      <c r="AA20" t="s">
        <v>307</v>
      </c>
      <c r="AC20" t="s">
        <v>198</v>
      </c>
      <c r="AD20" t="s">
        <v>199</v>
      </c>
      <c r="AE20" t="s">
        <v>200</v>
      </c>
      <c r="AF20" t="s">
        <v>201</v>
      </c>
      <c r="AG20" t="s">
        <v>202</v>
      </c>
      <c r="AH20" t="s">
        <v>159</v>
      </c>
      <c r="AI20" t="s">
        <v>160</v>
      </c>
    </row>
    <row r="21" spans="1:35" ht="13.5">
      <c r="A21" s="3" t="s">
        <v>178</v>
      </c>
      <c r="B21" s="1" t="s">
        <v>195</v>
      </c>
      <c r="C21" s="2" t="str">
        <f aca="true" t="shared" si="3" ref="C21:C37">Y21&amp;" "&amp;Z21</f>
        <v>KUBO Yoshio</v>
      </c>
      <c r="D21" s="5" t="str">
        <f aca="true" t="shared" si="4" ref="D21:D37">U21&amp;" "&amp;V21</f>
        <v>久保 良雄</v>
      </c>
      <c r="E21" s="1" t="s">
        <v>0</v>
      </c>
      <c r="F21" s="3" t="s">
        <v>11</v>
      </c>
      <c r="H21" s="1" t="s">
        <v>289</v>
      </c>
      <c r="I21" s="1" t="s">
        <v>290</v>
      </c>
      <c r="J21" s="1" t="s">
        <v>291</v>
      </c>
      <c r="L21" s="1" t="s">
        <v>292</v>
      </c>
      <c r="M21" s="1" t="s">
        <v>293</v>
      </c>
      <c r="N21" s="1" t="s">
        <v>294</v>
      </c>
      <c r="O21" s="7" t="s">
        <v>111</v>
      </c>
      <c r="P21" s="7" t="s">
        <v>49</v>
      </c>
      <c r="Q21" s="7" t="s">
        <v>23</v>
      </c>
      <c r="R21" s="8" t="str">
        <f aca="true" t="shared" si="5" ref="R21:R37">W21&amp;" "&amp;X21</f>
        <v>ｸﾎﾞ ﾖｼｵ</v>
      </c>
      <c r="S21" s="1" t="s">
        <v>162</v>
      </c>
      <c r="T21" s="6" t="s">
        <v>178</v>
      </c>
      <c r="U21" s="1" t="s">
        <v>50</v>
      </c>
      <c r="V21" s="1" t="s">
        <v>42</v>
      </c>
      <c r="W21" s="1" t="s">
        <v>52</v>
      </c>
      <c r="X21" s="1" t="s">
        <v>44</v>
      </c>
      <c r="Y21" s="1" t="s">
        <v>54</v>
      </c>
      <c r="Z21" s="1" t="s">
        <v>46</v>
      </c>
      <c r="AA21" s="5" t="s">
        <v>309</v>
      </c>
      <c r="AB21" s="7" t="s">
        <v>56</v>
      </c>
      <c r="AC21">
        <v>1</v>
      </c>
      <c r="AD21" s="4">
        <v>101</v>
      </c>
      <c r="AE21">
        <v>1</v>
      </c>
      <c r="AF21">
        <v>1</v>
      </c>
      <c r="AG21">
        <v>1</v>
      </c>
      <c r="AH21" s="2">
        <v>101</v>
      </c>
      <c r="AI21">
        <v>1</v>
      </c>
    </row>
    <row r="22" spans="1:35" ht="13.5">
      <c r="A22" s="3" t="s">
        <v>168</v>
      </c>
      <c r="B22" s="1" t="s">
        <v>184</v>
      </c>
      <c r="C22" s="2" t="str">
        <f t="shared" si="3"/>
        <v>SUZUKI Kenji</v>
      </c>
      <c r="D22" s="5" t="str">
        <f t="shared" si="4"/>
        <v>鈴木 健二</v>
      </c>
      <c r="E22" s="1" t="s">
        <v>0</v>
      </c>
      <c r="F22" s="3" t="s">
        <v>141</v>
      </c>
      <c r="H22" s="1" t="s">
        <v>227</v>
      </c>
      <c r="I22" s="1" t="s">
        <v>228</v>
      </c>
      <c r="J22" s="1" t="s">
        <v>229</v>
      </c>
      <c r="L22" s="1" t="s">
        <v>230</v>
      </c>
      <c r="M22" s="1" t="s">
        <v>231</v>
      </c>
      <c r="N22" s="1" t="s">
        <v>232</v>
      </c>
      <c r="O22" s="7" t="s">
        <v>30</v>
      </c>
      <c r="P22" s="7" t="s">
        <v>94</v>
      </c>
      <c r="Q22" s="7" t="s">
        <v>4</v>
      </c>
      <c r="R22" s="8" t="str">
        <f t="shared" si="5"/>
        <v>ｽｽﾞｷ ｹﾝｼﾞ</v>
      </c>
      <c r="S22" s="1" t="s">
        <v>162</v>
      </c>
      <c r="T22" s="6" t="s">
        <v>168</v>
      </c>
      <c r="U22" s="1" t="s">
        <v>95</v>
      </c>
      <c r="V22" s="1" t="s">
        <v>114</v>
      </c>
      <c r="W22" s="1" t="s">
        <v>97</v>
      </c>
      <c r="X22" s="1" t="s">
        <v>116</v>
      </c>
      <c r="Y22" s="1" t="s">
        <v>99</v>
      </c>
      <c r="Z22" s="1" t="s">
        <v>118</v>
      </c>
      <c r="AA22" s="5" t="s">
        <v>311</v>
      </c>
      <c r="AB22" s="7" t="s">
        <v>93</v>
      </c>
      <c r="AC22">
        <v>1</v>
      </c>
      <c r="AD22" s="4">
        <v>101</v>
      </c>
      <c r="AE22">
        <v>1</v>
      </c>
      <c r="AF22">
        <v>1</v>
      </c>
      <c r="AG22">
        <v>1</v>
      </c>
      <c r="AH22" s="2">
        <v>102</v>
      </c>
      <c r="AI22">
        <v>2</v>
      </c>
    </row>
    <row r="23" spans="1:35" ht="13.5">
      <c r="A23" s="3" t="s">
        <v>166</v>
      </c>
      <c r="B23" s="1" t="s">
        <v>182</v>
      </c>
      <c r="C23" s="2" t="str">
        <f t="shared" si="3"/>
        <v>KIMURA Kenichi</v>
      </c>
      <c r="D23" s="5" t="str">
        <f t="shared" si="4"/>
        <v>木村 健一</v>
      </c>
      <c r="E23" s="1" t="s">
        <v>0</v>
      </c>
      <c r="F23" s="3" t="s">
        <v>110</v>
      </c>
      <c r="H23" s="1" t="s">
        <v>215</v>
      </c>
      <c r="I23" s="1" t="s">
        <v>216</v>
      </c>
      <c r="J23" s="1" t="s">
        <v>217</v>
      </c>
      <c r="L23" s="1" t="s">
        <v>218</v>
      </c>
      <c r="M23" s="1" t="s">
        <v>219</v>
      </c>
      <c r="N23" s="1" t="s">
        <v>220</v>
      </c>
      <c r="O23" s="7" t="s">
        <v>2</v>
      </c>
      <c r="P23" s="7" t="s">
        <v>59</v>
      </c>
      <c r="Q23" s="7" t="s">
        <v>4</v>
      </c>
      <c r="R23" s="8" t="str">
        <f t="shared" si="5"/>
        <v>ｷﾑﾗ ｹﾝｲﾁ</v>
      </c>
      <c r="S23" s="1" t="s">
        <v>162</v>
      </c>
      <c r="T23" s="6" t="s">
        <v>166</v>
      </c>
      <c r="U23" s="1" t="s">
        <v>60</v>
      </c>
      <c r="V23" s="1" t="s">
        <v>96</v>
      </c>
      <c r="W23" s="1" t="s">
        <v>62</v>
      </c>
      <c r="X23" s="1" t="s">
        <v>98</v>
      </c>
      <c r="Y23" s="1" t="s">
        <v>64</v>
      </c>
      <c r="Z23" s="1" t="s">
        <v>100</v>
      </c>
      <c r="AA23" s="5" t="s">
        <v>310</v>
      </c>
      <c r="AB23" s="7" t="s">
        <v>58</v>
      </c>
      <c r="AC23">
        <v>1</v>
      </c>
      <c r="AD23" s="4">
        <v>101</v>
      </c>
      <c r="AE23">
        <v>1</v>
      </c>
      <c r="AF23">
        <v>1</v>
      </c>
      <c r="AG23">
        <v>1</v>
      </c>
      <c r="AH23" s="2">
        <v>103</v>
      </c>
      <c r="AI23">
        <v>3</v>
      </c>
    </row>
    <row r="24" spans="1:35" ht="13.5">
      <c r="A24" s="3" t="s">
        <v>164</v>
      </c>
      <c r="B24" s="1" t="s">
        <v>181</v>
      </c>
      <c r="C24" s="2" t="str">
        <f t="shared" si="3"/>
        <v>HORIUCHI Kazuho</v>
      </c>
      <c r="D24" s="5" t="str">
        <f t="shared" si="4"/>
        <v>堀内 一穂</v>
      </c>
      <c r="E24" s="1" t="s">
        <v>0</v>
      </c>
      <c r="F24" s="3" t="s">
        <v>110</v>
      </c>
      <c r="H24" s="1" t="s">
        <v>203</v>
      </c>
      <c r="I24" s="1" t="s">
        <v>204</v>
      </c>
      <c r="J24" s="1" t="s">
        <v>205</v>
      </c>
      <c r="L24" s="1" t="s">
        <v>206</v>
      </c>
      <c r="M24" s="1" t="s">
        <v>207</v>
      </c>
      <c r="N24" s="1" t="s">
        <v>208</v>
      </c>
      <c r="O24" s="7" t="s">
        <v>129</v>
      </c>
      <c r="P24" s="7" t="s">
        <v>3</v>
      </c>
      <c r="Q24" s="7" t="s">
        <v>4</v>
      </c>
      <c r="R24" s="8" t="str">
        <f t="shared" si="5"/>
        <v>ﾎﾘｳﾁ ｶｽﾞﾎ</v>
      </c>
      <c r="S24" s="1" t="s">
        <v>161</v>
      </c>
      <c r="T24" s="6" t="s">
        <v>164</v>
      </c>
      <c r="U24" s="1" t="s">
        <v>5</v>
      </c>
      <c r="V24" s="1" t="s">
        <v>105</v>
      </c>
      <c r="W24" s="1" t="s">
        <v>7</v>
      </c>
      <c r="X24" s="1" t="s">
        <v>107</v>
      </c>
      <c r="Y24" s="1" t="s">
        <v>9</v>
      </c>
      <c r="Z24" s="1" t="s">
        <v>109</v>
      </c>
      <c r="AA24" s="5" t="s">
        <v>308</v>
      </c>
      <c r="AB24" s="7" t="s">
        <v>2</v>
      </c>
      <c r="AC24">
        <v>1</v>
      </c>
      <c r="AD24" s="4">
        <v>101</v>
      </c>
      <c r="AE24">
        <v>1</v>
      </c>
      <c r="AF24">
        <v>1</v>
      </c>
      <c r="AG24">
        <v>1</v>
      </c>
      <c r="AH24" s="2">
        <v>104</v>
      </c>
      <c r="AI24">
        <v>4</v>
      </c>
    </row>
    <row r="25" spans="1:35" ht="13.5">
      <c r="A25" s="3" t="s">
        <v>180</v>
      </c>
      <c r="B25" s="1" t="s">
        <v>197</v>
      </c>
      <c r="C25" s="2" t="str">
        <f t="shared" si="3"/>
        <v>KITAGAWA Makoto</v>
      </c>
      <c r="D25" s="5" t="str">
        <f t="shared" si="4"/>
        <v>北川 眞</v>
      </c>
      <c r="E25" s="1" t="s">
        <v>0</v>
      </c>
      <c r="F25" s="3" t="s">
        <v>1</v>
      </c>
      <c r="H25" s="1" t="s">
        <v>301</v>
      </c>
      <c r="I25" s="1" t="s">
        <v>302</v>
      </c>
      <c r="J25" s="1" t="s">
        <v>303</v>
      </c>
      <c r="L25" s="1" t="s">
        <v>304</v>
      </c>
      <c r="M25" s="1" t="s">
        <v>305</v>
      </c>
      <c r="N25" s="1" t="s">
        <v>306</v>
      </c>
      <c r="O25" s="7" t="s">
        <v>120</v>
      </c>
      <c r="P25" s="7" t="s">
        <v>76</v>
      </c>
      <c r="Q25" s="7" t="s">
        <v>23</v>
      </c>
      <c r="R25" s="8" t="str">
        <f t="shared" si="5"/>
        <v>ｷﾀｶﾞﾜ ﾏｺﾄ</v>
      </c>
      <c r="S25" s="1" t="s">
        <v>163</v>
      </c>
      <c r="T25" s="6" t="s">
        <v>180</v>
      </c>
      <c r="U25" s="1" t="s">
        <v>77</v>
      </c>
      <c r="V25" s="1" t="s">
        <v>6</v>
      </c>
      <c r="W25" s="1" t="s">
        <v>79</v>
      </c>
      <c r="X25" s="1" t="s">
        <v>8</v>
      </c>
      <c r="Y25" s="1" t="s">
        <v>81</v>
      </c>
      <c r="Z25" s="1" t="s">
        <v>10</v>
      </c>
      <c r="AA25" s="5" t="s">
        <v>310</v>
      </c>
      <c r="AB25" s="7" t="s">
        <v>83</v>
      </c>
      <c r="AC25">
        <v>1</v>
      </c>
      <c r="AD25" s="4">
        <v>101</v>
      </c>
      <c r="AE25">
        <v>1</v>
      </c>
      <c r="AF25">
        <v>1</v>
      </c>
      <c r="AG25">
        <v>1</v>
      </c>
      <c r="AH25" s="2">
        <v>105</v>
      </c>
      <c r="AI25">
        <v>5</v>
      </c>
    </row>
    <row r="26" spans="1:35" ht="13.5">
      <c r="A26" s="3" t="s">
        <v>179</v>
      </c>
      <c r="B26" s="1" t="s">
        <v>196</v>
      </c>
      <c r="C26" s="2" t="str">
        <f t="shared" si="3"/>
        <v>IGARASHI Kazuhiro</v>
      </c>
      <c r="D26" s="5" t="str">
        <f t="shared" si="4"/>
        <v>五十嵐 和博</v>
      </c>
      <c r="E26" s="1" t="s">
        <v>0</v>
      </c>
      <c r="F26" s="3" t="s">
        <v>11</v>
      </c>
      <c r="H26" s="1" t="s">
        <v>295</v>
      </c>
      <c r="I26" s="1" t="s">
        <v>296</v>
      </c>
      <c r="J26" s="1" t="s">
        <v>297</v>
      </c>
      <c r="L26" s="1" t="s">
        <v>298</v>
      </c>
      <c r="M26" s="1" t="s">
        <v>299</v>
      </c>
      <c r="N26" s="1" t="s">
        <v>300</v>
      </c>
      <c r="O26" s="7" t="s">
        <v>142</v>
      </c>
      <c r="P26" s="7" t="s">
        <v>67</v>
      </c>
      <c r="Q26" s="7" t="s">
        <v>23</v>
      </c>
      <c r="R26" s="8" t="str">
        <f t="shared" si="5"/>
        <v>ｲｶﾞﾗｼ ｶｽﾞﾋﾛ</v>
      </c>
      <c r="S26" s="1" t="s">
        <v>162</v>
      </c>
      <c r="T26" s="6" t="s">
        <v>179</v>
      </c>
      <c r="U26" s="1" t="s">
        <v>68</v>
      </c>
      <c r="V26" s="1" t="s">
        <v>61</v>
      </c>
      <c r="W26" s="1" t="s">
        <v>70</v>
      </c>
      <c r="X26" s="1" t="s">
        <v>63</v>
      </c>
      <c r="Y26" s="1" t="s">
        <v>72</v>
      </c>
      <c r="Z26" s="1" t="s">
        <v>65</v>
      </c>
      <c r="AA26" s="5" t="s">
        <v>310</v>
      </c>
      <c r="AB26" s="7" t="s">
        <v>74</v>
      </c>
      <c r="AC26">
        <v>1</v>
      </c>
      <c r="AD26" s="4">
        <v>101</v>
      </c>
      <c r="AE26">
        <v>1</v>
      </c>
      <c r="AF26">
        <v>1</v>
      </c>
      <c r="AG26">
        <v>1</v>
      </c>
      <c r="AH26" s="2">
        <v>106</v>
      </c>
      <c r="AI26">
        <v>6</v>
      </c>
    </row>
    <row r="27" spans="1:35" ht="13.5">
      <c r="A27" s="3" t="s">
        <v>165</v>
      </c>
      <c r="B27" s="1" t="s">
        <v>189</v>
      </c>
      <c r="C27" s="2" t="str">
        <f t="shared" si="3"/>
        <v>SASE Noriyuki</v>
      </c>
      <c r="D27" s="5" t="str">
        <f t="shared" si="4"/>
        <v>佐瀬 紀幸</v>
      </c>
      <c r="E27" s="1" t="s">
        <v>0</v>
      </c>
      <c r="F27" s="3" t="s">
        <v>110</v>
      </c>
      <c r="H27" s="1" t="s">
        <v>209</v>
      </c>
      <c r="I27" s="1" t="s">
        <v>210</v>
      </c>
      <c r="J27" s="1" t="s">
        <v>211</v>
      </c>
      <c r="L27" s="1" t="s">
        <v>212</v>
      </c>
      <c r="M27" s="1" t="s">
        <v>213</v>
      </c>
      <c r="N27" s="1" t="s">
        <v>214</v>
      </c>
      <c r="O27" s="7" t="s">
        <v>21</v>
      </c>
      <c r="P27" s="7" t="s">
        <v>13</v>
      </c>
      <c r="Q27" s="7" t="s">
        <v>4</v>
      </c>
      <c r="R27" s="8" t="str">
        <f t="shared" si="5"/>
        <v>ｻｾ ﾉﾘﾕｷ</v>
      </c>
      <c r="S27" s="1" t="s">
        <v>161</v>
      </c>
      <c r="T27" s="6" t="s">
        <v>165</v>
      </c>
      <c r="U27" s="1" t="s">
        <v>14</v>
      </c>
      <c r="V27" s="1" t="s">
        <v>88</v>
      </c>
      <c r="W27" s="1" t="s">
        <v>16</v>
      </c>
      <c r="X27" s="1" t="s">
        <v>90</v>
      </c>
      <c r="Y27" s="1" t="s">
        <v>18</v>
      </c>
      <c r="Z27" s="1" t="s">
        <v>92</v>
      </c>
      <c r="AA27" s="5" t="s">
        <v>309</v>
      </c>
      <c r="AB27" s="7" t="s">
        <v>20</v>
      </c>
      <c r="AC27">
        <v>1</v>
      </c>
      <c r="AD27" s="4">
        <v>101</v>
      </c>
      <c r="AE27">
        <v>1</v>
      </c>
      <c r="AF27">
        <v>1</v>
      </c>
      <c r="AG27">
        <v>1</v>
      </c>
      <c r="AH27" s="2">
        <v>107</v>
      </c>
      <c r="AI27">
        <v>7</v>
      </c>
    </row>
    <row r="28" spans="1:35" ht="13.5">
      <c r="A28" s="3" t="s">
        <v>172</v>
      </c>
      <c r="B28" s="1" t="s">
        <v>188</v>
      </c>
      <c r="C28" s="2" t="str">
        <f t="shared" si="3"/>
        <v>IWASAKI Syun</v>
      </c>
      <c r="D28" s="5" t="str">
        <f t="shared" si="4"/>
        <v>岩崎 俊</v>
      </c>
      <c r="E28" s="1" t="s">
        <v>0</v>
      </c>
      <c r="F28" s="3" t="s">
        <v>84</v>
      </c>
      <c r="H28" s="1" t="s">
        <v>253</v>
      </c>
      <c r="I28" s="1" t="s">
        <v>254</v>
      </c>
      <c r="J28" s="1" t="s">
        <v>255</v>
      </c>
      <c r="L28" s="1" t="s">
        <v>256</v>
      </c>
      <c r="M28" s="1" t="s">
        <v>257</v>
      </c>
      <c r="N28" s="1" t="s">
        <v>258</v>
      </c>
      <c r="O28" s="7" t="s">
        <v>75</v>
      </c>
      <c r="P28" s="7" t="s">
        <v>130</v>
      </c>
      <c r="Q28" s="7" t="s">
        <v>4</v>
      </c>
      <c r="R28" s="8" t="str">
        <f t="shared" si="5"/>
        <v>ｲﾜｻｷ ｼｭﾝ</v>
      </c>
      <c r="S28" s="1" t="s">
        <v>161</v>
      </c>
      <c r="T28" s="6" t="s">
        <v>172</v>
      </c>
      <c r="U28" s="1" t="s">
        <v>131</v>
      </c>
      <c r="V28" s="1" t="s">
        <v>144</v>
      </c>
      <c r="W28" s="1" t="s">
        <v>133</v>
      </c>
      <c r="X28" s="1" t="s">
        <v>145</v>
      </c>
      <c r="Y28" s="1" t="s">
        <v>135</v>
      </c>
      <c r="Z28" s="1" t="s">
        <v>146</v>
      </c>
      <c r="AA28" s="5" t="s">
        <v>312</v>
      </c>
      <c r="AB28" s="7" t="s">
        <v>137</v>
      </c>
      <c r="AC28">
        <v>2</v>
      </c>
      <c r="AD28" s="4">
        <v>101</v>
      </c>
      <c r="AE28">
        <v>1</v>
      </c>
      <c r="AF28">
        <v>1</v>
      </c>
      <c r="AG28">
        <v>1</v>
      </c>
      <c r="AH28" s="2">
        <v>108</v>
      </c>
      <c r="AI28">
        <v>8</v>
      </c>
    </row>
    <row r="29" spans="1:35" ht="13.5">
      <c r="A29" s="3" t="s">
        <v>171</v>
      </c>
      <c r="B29" s="1" t="s">
        <v>187</v>
      </c>
      <c r="C29" s="2" t="str">
        <f t="shared" si="3"/>
        <v>IKENO Hirokazu</v>
      </c>
      <c r="D29" s="5" t="str">
        <f t="shared" si="4"/>
        <v>池野 広和</v>
      </c>
      <c r="E29" s="1" t="s">
        <v>0</v>
      </c>
      <c r="F29" s="3" t="s">
        <v>57</v>
      </c>
      <c r="H29" s="1" t="s">
        <v>247</v>
      </c>
      <c r="I29" s="1" t="s">
        <v>248</v>
      </c>
      <c r="J29" s="1" t="s">
        <v>249</v>
      </c>
      <c r="L29" s="1" t="s">
        <v>250</v>
      </c>
      <c r="M29" s="1" t="s">
        <v>251</v>
      </c>
      <c r="N29" s="1" t="s">
        <v>252</v>
      </c>
      <c r="O29" s="7" t="s">
        <v>148</v>
      </c>
      <c r="P29" s="7" t="s">
        <v>121</v>
      </c>
      <c r="Q29" s="7" t="s">
        <v>4</v>
      </c>
      <c r="R29" s="8" t="str">
        <f t="shared" si="5"/>
        <v>ｲｹﾉ ﾋﾛｶｽﾞ</v>
      </c>
      <c r="S29" s="1" t="s">
        <v>161</v>
      </c>
      <c r="T29" s="6" t="s">
        <v>171</v>
      </c>
      <c r="U29" s="1" t="s">
        <v>122</v>
      </c>
      <c r="V29" s="1" t="s">
        <v>123</v>
      </c>
      <c r="W29" s="1" t="s">
        <v>124</v>
      </c>
      <c r="X29" s="1" t="s">
        <v>125</v>
      </c>
      <c r="Y29" s="1" t="s">
        <v>126</v>
      </c>
      <c r="Z29" s="1" t="s">
        <v>127</v>
      </c>
      <c r="AA29" s="5" t="s">
        <v>312</v>
      </c>
      <c r="AB29" s="7" t="s">
        <v>128</v>
      </c>
      <c r="AC29">
        <v>2</v>
      </c>
      <c r="AD29" s="4">
        <v>101</v>
      </c>
      <c r="AE29">
        <v>1</v>
      </c>
      <c r="AF29">
        <v>1</v>
      </c>
      <c r="AG29">
        <v>1</v>
      </c>
      <c r="AH29" s="2">
        <v>109</v>
      </c>
      <c r="AI29">
        <v>9</v>
      </c>
    </row>
    <row r="30" spans="1:35" ht="13.5">
      <c r="A30" s="3" t="s">
        <v>170</v>
      </c>
      <c r="B30" s="1" t="s">
        <v>186</v>
      </c>
      <c r="C30" s="2" t="str">
        <f t="shared" si="3"/>
        <v>TAKAHASHI Hiroaki</v>
      </c>
      <c r="D30" s="5" t="str">
        <f t="shared" si="4"/>
        <v>高橋 広明</v>
      </c>
      <c r="E30" s="1" t="s">
        <v>0</v>
      </c>
      <c r="F30" s="3" t="s">
        <v>57</v>
      </c>
      <c r="H30" s="1" t="s">
        <v>240</v>
      </c>
      <c r="I30" s="1" t="s">
        <v>241</v>
      </c>
      <c r="J30" s="1" t="s">
        <v>242</v>
      </c>
      <c r="L30" s="1" t="s">
        <v>243</v>
      </c>
      <c r="M30" s="1" t="s">
        <v>244</v>
      </c>
      <c r="N30" s="1" t="s">
        <v>245</v>
      </c>
      <c r="O30" s="7" t="s">
        <v>66</v>
      </c>
      <c r="P30" s="7" t="s">
        <v>112</v>
      </c>
      <c r="Q30" s="7" t="s">
        <v>4</v>
      </c>
      <c r="R30" s="8" t="str">
        <f t="shared" si="5"/>
        <v>ﾀｶﾊｼ ﾋﾛｱｷ</v>
      </c>
      <c r="S30" s="1" t="s">
        <v>162</v>
      </c>
      <c r="T30" s="6" t="s">
        <v>170</v>
      </c>
      <c r="U30" s="1" t="s">
        <v>113</v>
      </c>
      <c r="V30" s="1" t="s">
        <v>132</v>
      </c>
      <c r="W30" s="1" t="s">
        <v>115</v>
      </c>
      <c r="X30" s="1" t="s">
        <v>134</v>
      </c>
      <c r="Y30" s="1" t="s">
        <v>117</v>
      </c>
      <c r="Z30" s="1" t="s">
        <v>136</v>
      </c>
      <c r="AA30" s="5" t="s">
        <v>312</v>
      </c>
      <c r="AB30" s="7" t="s">
        <v>119</v>
      </c>
      <c r="AC30">
        <v>2</v>
      </c>
      <c r="AD30" s="4">
        <v>101</v>
      </c>
      <c r="AE30">
        <v>1</v>
      </c>
      <c r="AF30">
        <v>1</v>
      </c>
      <c r="AG30">
        <v>1</v>
      </c>
      <c r="AH30" s="2">
        <v>110</v>
      </c>
      <c r="AI30">
        <v>10</v>
      </c>
    </row>
    <row r="31" spans="1:35" ht="13.5">
      <c r="A31" s="3" t="s">
        <v>167</v>
      </c>
      <c r="B31" s="1" t="s">
        <v>183</v>
      </c>
      <c r="C31" s="2" t="str">
        <f t="shared" si="3"/>
        <v>NAGATO Kenjiroh</v>
      </c>
      <c r="D31" s="5" t="str">
        <f t="shared" si="4"/>
        <v>長門 健次郎</v>
      </c>
      <c r="E31" s="1" t="s">
        <v>0</v>
      </c>
      <c r="F31" s="3" t="s">
        <v>141</v>
      </c>
      <c r="H31" s="1" t="s">
        <v>221</v>
      </c>
      <c r="I31" s="1" t="s">
        <v>222</v>
      </c>
      <c r="J31" s="1" t="s">
        <v>223</v>
      </c>
      <c r="L31" s="1" t="s">
        <v>224</v>
      </c>
      <c r="M31" s="1" t="s">
        <v>225</v>
      </c>
      <c r="N31" s="1" t="s">
        <v>226</v>
      </c>
      <c r="O31" s="7" t="s">
        <v>58</v>
      </c>
      <c r="P31" s="7" t="s">
        <v>86</v>
      </c>
      <c r="Q31" s="7" t="s">
        <v>4</v>
      </c>
      <c r="R31" s="8" t="str">
        <f t="shared" si="5"/>
        <v>ﾅｶﾞﾄ ｹﾝｼﾞﾛｳ</v>
      </c>
      <c r="S31" s="1" t="s">
        <v>163</v>
      </c>
      <c r="T31" s="6" t="s">
        <v>167</v>
      </c>
      <c r="U31" s="1" t="s">
        <v>87</v>
      </c>
      <c r="V31" s="1" t="s">
        <v>51</v>
      </c>
      <c r="W31" s="1" t="s">
        <v>89</v>
      </c>
      <c r="X31" s="1" t="s">
        <v>53</v>
      </c>
      <c r="Y31" s="1" t="s">
        <v>91</v>
      </c>
      <c r="Z31" s="1" t="s">
        <v>55</v>
      </c>
      <c r="AA31" s="5" t="s">
        <v>311</v>
      </c>
      <c r="AB31" s="7" t="s">
        <v>93</v>
      </c>
      <c r="AC31">
        <v>2</v>
      </c>
      <c r="AD31" s="4">
        <v>101</v>
      </c>
      <c r="AE31">
        <v>1</v>
      </c>
      <c r="AF31">
        <v>1</v>
      </c>
      <c r="AG31">
        <v>1</v>
      </c>
      <c r="AH31" s="2">
        <v>111</v>
      </c>
      <c r="AI31">
        <v>11</v>
      </c>
    </row>
    <row r="32" spans="1:35" ht="13.5">
      <c r="A32" s="3" t="s">
        <v>173</v>
      </c>
      <c r="B32" s="1" t="s">
        <v>190</v>
      </c>
      <c r="C32" s="2" t="str">
        <f t="shared" si="3"/>
        <v>ITO Junji</v>
      </c>
      <c r="D32" s="5" t="str">
        <f t="shared" si="4"/>
        <v>伊藤 淳二</v>
      </c>
      <c r="E32" s="1" t="s">
        <v>0</v>
      </c>
      <c r="F32" s="3" t="s">
        <v>84</v>
      </c>
      <c r="H32" s="1" t="s">
        <v>259</v>
      </c>
      <c r="I32" s="1" t="s">
        <v>260</v>
      </c>
      <c r="J32" s="1" t="s">
        <v>261</v>
      </c>
      <c r="L32" s="1" t="s">
        <v>262</v>
      </c>
      <c r="M32" s="1" t="s">
        <v>263</v>
      </c>
      <c r="N32" s="1" t="s">
        <v>264</v>
      </c>
      <c r="O32" s="7" t="s">
        <v>101</v>
      </c>
      <c r="P32" s="7" t="s">
        <v>143</v>
      </c>
      <c r="Q32" s="7" t="s">
        <v>4</v>
      </c>
      <c r="R32" s="8" t="str">
        <f t="shared" si="5"/>
        <v>ｲﾄｳ ｼﾞｭﾝｼﾞ</v>
      </c>
      <c r="S32" s="1" t="s">
        <v>161</v>
      </c>
      <c r="T32" s="6" t="s">
        <v>173</v>
      </c>
      <c r="U32" s="1" t="s">
        <v>138</v>
      </c>
      <c r="V32" s="1" t="s">
        <v>69</v>
      </c>
      <c r="W32" s="1" t="s">
        <v>139</v>
      </c>
      <c r="X32" s="1" t="s">
        <v>71</v>
      </c>
      <c r="Y32" s="1" t="s">
        <v>140</v>
      </c>
      <c r="Z32" s="1" t="s">
        <v>73</v>
      </c>
      <c r="AA32" s="5" t="s">
        <v>313</v>
      </c>
      <c r="AB32" s="7" t="s">
        <v>147</v>
      </c>
      <c r="AC32">
        <v>2</v>
      </c>
      <c r="AD32" s="4">
        <v>101</v>
      </c>
      <c r="AE32">
        <v>1</v>
      </c>
      <c r="AF32">
        <v>1</v>
      </c>
      <c r="AG32">
        <v>1</v>
      </c>
      <c r="AH32" s="2">
        <v>112</v>
      </c>
      <c r="AI32">
        <v>12</v>
      </c>
    </row>
    <row r="33" spans="1:35" ht="13.5">
      <c r="A33" s="3" t="s">
        <v>174</v>
      </c>
      <c r="B33" s="1" t="s">
        <v>191</v>
      </c>
      <c r="C33" s="2" t="str">
        <f t="shared" si="3"/>
        <v>OKAMURA Seiki</v>
      </c>
      <c r="D33" s="5" t="str">
        <f t="shared" si="4"/>
        <v>岡村 征紀</v>
      </c>
      <c r="E33" s="1" t="s">
        <v>0</v>
      </c>
      <c r="F33" s="3" t="s">
        <v>84</v>
      </c>
      <c r="H33" s="1" t="s">
        <v>265</v>
      </c>
      <c r="I33" s="1" t="s">
        <v>266</v>
      </c>
      <c r="J33" s="1" t="s">
        <v>267</v>
      </c>
      <c r="L33" s="1" t="s">
        <v>268</v>
      </c>
      <c r="M33" s="1" t="s">
        <v>269</v>
      </c>
      <c r="N33" s="1" t="s">
        <v>270</v>
      </c>
      <c r="O33" s="7" t="s">
        <v>85</v>
      </c>
      <c r="P33" s="7" t="s">
        <v>149</v>
      </c>
      <c r="Q33" s="7" t="s">
        <v>4</v>
      </c>
      <c r="R33" s="8" t="str">
        <f t="shared" si="5"/>
        <v>ｵｶﾑﾗ ｾｲｷ</v>
      </c>
      <c r="S33" s="1" t="s">
        <v>163</v>
      </c>
      <c r="T33" s="6" t="s">
        <v>174</v>
      </c>
      <c r="U33" s="1" t="s">
        <v>150</v>
      </c>
      <c r="V33" s="1" t="s">
        <v>78</v>
      </c>
      <c r="W33" s="1" t="s">
        <v>152</v>
      </c>
      <c r="X33" s="1" t="s">
        <v>80</v>
      </c>
      <c r="Y33" s="1" t="s">
        <v>154</v>
      </c>
      <c r="Z33" s="1" t="s">
        <v>82</v>
      </c>
      <c r="AA33" s="5" t="s">
        <v>313</v>
      </c>
      <c r="AB33" s="7" t="s">
        <v>156</v>
      </c>
      <c r="AC33">
        <v>2</v>
      </c>
      <c r="AD33" s="4">
        <v>101</v>
      </c>
      <c r="AE33">
        <v>1</v>
      </c>
      <c r="AF33">
        <v>1</v>
      </c>
      <c r="AG33">
        <v>1</v>
      </c>
      <c r="AH33" s="2">
        <v>113</v>
      </c>
      <c r="AI33">
        <v>13</v>
      </c>
    </row>
    <row r="34" spans="1:35" ht="13.5">
      <c r="A34" s="3" t="s">
        <v>176</v>
      </c>
      <c r="B34" s="1" t="s">
        <v>193</v>
      </c>
      <c r="C34" s="2" t="str">
        <f t="shared" si="3"/>
        <v>KOGAWA Ryuichi</v>
      </c>
      <c r="D34" s="5" t="str">
        <f t="shared" si="4"/>
        <v>古川 隆一</v>
      </c>
      <c r="E34" s="1" t="s">
        <v>0</v>
      </c>
      <c r="F34" s="3" t="s">
        <v>11</v>
      </c>
      <c r="H34" s="1" t="s">
        <v>277</v>
      </c>
      <c r="I34" s="1" t="s">
        <v>278</v>
      </c>
      <c r="J34" s="1" t="s">
        <v>279</v>
      </c>
      <c r="L34" s="1" t="s">
        <v>280</v>
      </c>
      <c r="M34" s="1" t="s">
        <v>281</v>
      </c>
      <c r="N34" s="1" t="s">
        <v>282</v>
      </c>
      <c r="O34" s="7" t="s">
        <v>48</v>
      </c>
      <c r="P34" s="7" t="s">
        <v>31</v>
      </c>
      <c r="Q34" s="7" t="s">
        <v>23</v>
      </c>
      <c r="R34" s="8" t="str">
        <f t="shared" si="5"/>
        <v>ｺｶﾞﾜ ﾘｭｳｲﾁ</v>
      </c>
      <c r="S34" s="1" t="s">
        <v>163</v>
      </c>
      <c r="T34" s="6" t="s">
        <v>176</v>
      </c>
      <c r="U34" s="1" t="s">
        <v>32</v>
      </c>
      <c r="V34" s="1" t="s">
        <v>151</v>
      </c>
      <c r="W34" s="1" t="s">
        <v>34</v>
      </c>
      <c r="X34" s="1" t="s">
        <v>153</v>
      </c>
      <c r="Y34" s="1" t="s">
        <v>36</v>
      </c>
      <c r="Z34" s="1" t="s">
        <v>155</v>
      </c>
      <c r="AA34" s="5" t="s">
        <v>309</v>
      </c>
      <c r="AB34" s="7" t="s">
        <v>38</v>
      </c>
      <c r="AC34">
        <v>3</v>
      </c>
      <c r="AD34" s="4">
        <v>101</v>
      </c>
      <c r="AE34">
        <v>1</v>
      </c>
      <c r="AF34">
        <v>1</v>
      </c>
      <c r="AG34">
        <v>1</v>
      </c>
      <c r="AH34" s="2">
        <v>114</v>
      </c>
      <c r="AI34">
        <v>14</v>
      </c>
    </row>
    <row r="35" spans="1:35" ht="13.5">
      <c r="A35" s="3" t="s">
        <v>177</v>
      </c>
      <c r="B35" s="1" t="s">
        <v>194</v>
      </c>
      <c r="C35" s="2" t="str">
        <f t="shared" si="3"/>
        <v>YOKOTA Takayuki</v>
      </c>
      <c r="D35" s="5" t="str">
        <f t="shared" si="4"/>
        <v>横田 隆行</v>
      </c>
      <c r="E35" s="1" t="s">
        <v>0</v>
      </c>
      <c r="F35" s="3" t="s">
        <v>11</v>
      </c>
      <c r="H35" s="1" t="s">
        <v>283</v>
      </c>
      <c r="I35" s="1" t="s">
        <v>284</v>
      </c>
      <c r="J35" s="1" t="s">
        <v>285</v>
      </c>
      <c r="L35" s="1" t="s">
        <v>286</v>
      </c>
      <c r="M35" s="1" t="s">
        <v>287</v>
      </c>
      <c r="N35" s="1" t="s">
        <v>288</v>
      </c>
      <c r="O35" s="7" t="s">
        <v>39</v>
      </c>
      <c r="P35" s="7" t="s">
        <v>40</v>
      </c>
      <c r="Q35" s="7" t="s">
        <v>23</v>
      </c>
      <c r="R35" s="8" t="str">
        <f t="shared" si="5"/>
        <v>ﾖｺﾀ ﾀｶﾕｷ</v>
      </c>
      <c r="S35" s="1" t="s">
        <v>162</v>
      </c>
      <c r="T35" s="6" t="s">
        <v>177</v>
      </c>
      <c r="U35" s="1" t="s">
        <v>41</v>
      </c>
      <c r="V35" s="1" t="s">
        <v>15</v>
      </c>
      <c r="W35" s="1" t="s">
        <v>43</v>
      </c>
      <c r="X35" s="1" t="s">
        <v>17</v>
      </c>
      <c r="Y35" s="1" t="s">
        <v>45</v>
      </c>
      <c r="Z35" s="1" t="s">
        <v>19</v>
      </c>
      <c r="AA35" s="5" t="s">
        <v>309</v>
      </c>
      <c r="AB35" s="7" t="s">
        <v>47</v>
      </c>
      <c r="AC35">
        <v>3</v>
      </c>
      <c r="AD35" s="4">
        <v>101</v>
      </c>
      <c r="AE35">
        <v>1</v>
      </c>
      <c r="AF35">
        <v>1</v>
      </c>
      <c r="AG35">
        <v>1</v>
      </c>
      <c r="AH35" s="2">
        <v>115</v>
      </c>
      <c r="AI35">
        <v>15</v>
      </c>
    </row>
    <row r="36" spans="1:35" ht="13.5">
      <c r="A36" s="3" t="s">
        <v>175</v>
      </c>
      <c r="B36" s="1" t="s">
        <v>192</v>
      </c>
      <c r="C36" s="2" t="str">
        <f t="shared" si="3"/>
        <v>KOBAYASHI Masashi</v>
      </c>
      <c r="D36" s="5" t="str">
        <f t="shared" si="4"/>
        <v>小林 正司</v>
      </c>
      <c r="E36" s="1" t="s">
        <v>0</v>
      </c>
      <c r="F36" s="3" t="s">
        <v>11</v>
      </c>
      <c r="H36" s="1" t="s">
        <v>271</v>
      </c>
      <c r="I36" s="1" t="s">
        <v>272</v>
      </c>
      <c r="J36" s="1" t="s">
        <v>273</v>
      </c>
      <c r="L36" s="1" t="s">
        <v>274</v>
      </c>
      <c r="M36" s="1" t="s">
        <v>275</v>
      </c>
      <c r="N36" s="1" t="s">
        <v>276</v>
      </c>
      <c r="O36" s="7" t="s">
        <v>85</v>
      </c>
      <c r="P36" s="7" t="s">
        <v>22</v>
      </c>
      <c r="Q36" s="7" t="s">
        <v>23</v>
      </c>
      <c r="R36" s="8" t="str">
        <f t="shared" si="5"/>
        <v>ｺﾊﾞﾔｼ ﾏｻｼ</v>
      </c>
      <c r="S36" s="1" t="s">
        <v>163</v>
      </c>
      <c r="T36" s="6" t="s">
        <v>175</v>
      </c>
      <c r="U36" s="1" t="s">
        <v>24</v>
      </c>
      <c r="V36" s="1" t="s">
        <v>33</v>
      </c>
      <c r="W36" s="1" t="s">
        <v>26</v>
      </c>
      <c r="X36" s="1" t="s">
        <v>35</v>
      </c>
      <c r="Y36" s="1" t="s">
        <v>28</v>
      </c>
      <c r="Z36" s="1" t="s">
        <v>37</v>
      </c>
      <c r="AA36" s="5" t="s">
        <v>309</v>
      </c>
      <c r="AB36" s="7" t="s">
        <v>21</v>
      </c>
      <c r="AC36">
        <v>3</v>
      </c>
      <c r="AD36" s="4">
        <v>101</v>
      </c>
      <c r="AE36">
        <v>1</v>
      </c>
      <c r="AF36">
        <v>1</v>
      </c>
      <c r="AG36">
        <v>1</v>
      </c>
      <c r="AH36" s="2">
        <v>116</v>
      </c>
      <c r="AI36">
        <v>16</v>
      </c>
    </row>
    <row r="37" spans="1:35" ht="13.5">
      <c r="A37" s="3" t="s">
        <v>169</v>
      </c>
      <c r="B37" s="1" t="s">
        <v>185</v>
      </c>
      <c r="C37" s="2" t="str">
        <f t="shared" si="3"/>
        <v>MORIKAWA Terumasa</v>
      </c>
      <c r="D37" s="5" t="str">
        <f t="shared" si="4"/>
        <v>森川 光勝</v>
      </c>
      <c r="E37" s="1" t="s">
        <v>0</v>
      </c>
      <c r="F37" s="3" t="s">
        <v>57</v>
      </c>
      <c r="G37" s="1" t="s">
        <v>246</v>
      </c>
      <c r="H37" s="1" t="s">
        <v>233</v>
      </c>
      <c r="I37" s="1" t="s">
        <v>234</v>
      </c>
      <c r="J37" s="1" t="s">
        <v>235</v>
      </c>
      <c r="K37" s="1" t="s">
        <v>236</v>
      </c>
      <c r="L37" s="1" t="s">
        <v>237</v>
      </c>
      <c r="M37" s="1" t="s">
        <v>238</v>
      </c>
      <c r="N37" s="1" t="s">
        <v>239</v>
      </c>
      <c r="O37" s="7" t="s">
        <v>12</v>
      </c>
      <c r="P37" s="7" t="s">
        <v>103</v>
      </c>
      <c r="Q37" s="7" t="s">
        <v>4</v>
      </c>
      <c r="R37" s="8" t="str">
        <f t="shared" si="5"/>
        <v>ﾓﾘｶﾜ ﾃﾙﾏｻ</v>
      </c>
      <c r="S37" s="1" t="s">
        <v>162</v>
      </c>
      <c r="T37" s="6" t="s">
        <v>169</v>
      </c>
      <c r="U37" s="1" t="s">
        <v>104</v>
      </c>
      <c r="V37" s="1" t="s">
        <v>25</v>
      </c>
      <c r="W37" s="1" t="s">
        <v>106</v>
      </c>
      <c r="X37" s="1" t="s">
        <v>27</v>
      </c>
      <c r="Y37" s="1" t="s">
        <v>108</v>
      </c>
      <c r="Z37" s="1" t="s">
        <v>29</v>
      </c>
      <c r="AA37" s="5" t="s">
        <v>311</v>
      </c>
      <c r="AB37" s="7" t="s">
        <v>102</v>
      </c>
      <c r="AC37">
        <v>3</v>
      </c>
      <c r="AD37" s="4">
        <v>101</v>
      </c>
      <c r="AE37">
        <v>1</v>
      </c>
      <c r="AF37">
        <v>1</v>
      </c>
      <c r="AG37">
        <v>1</v>
      </c>
      <c r="AH37" s="2">
        <v>117</v>
      </c>
      <c r="AI37">
        <v>17</v>
      </c>
    </row>
    <row r="39" spans="1:5" ht="13.5">
      <c r="A39" s="6" t="s">
        <v>315</v>
      </c>
      <c r="B39" s="9"/>
      <c r="C39" s="9"/>
      <c r="D39" s="9"/>
      <c r="E39" s="9"/>
    </row>
  </sheetData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志村　清司</cp:lastModifiedBy>
  <dcterms:created xsi:type="dcterms:W3CDTF">2010-01-16T06:09:08Z</dcterms:created>
  <dcterms:modified xsi:type="dcterms:W3CDTF">2010-11-11T08:00:34Z</dcterms:modified>
  <cp:category/>
  <cp:version/>
  <cp:contentType/>
  <cp:contentStatus/>
</cp:coreProperties>
</file>